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84787\Downloads\"/>
    </mc:Choice>
  </mc:AlternateContent>
  <bookViews>
    <workbookView xWindow="60" yWindow="1620" windowWidth="28800" windowHeight="16380" tabRatio="897"/>
  </bookViews>
  <sheets>
    <sheet name="男子一覧" sheetId="12" r:id="rId1"/>
    <sheet name="女子一覧" sheetId="13" r:id="rId2"/>
    <sheet name="男子混成競技" sheetId="14" r:id="rId3"/>
    <sheet name="女子混成競技" sheetId="15" r:id="rId4"/>
  </sheets>
  <definedNames>
    <definedName name="_xlnm.Print_Area" localSheetId="1">女子一覧!$A$1:$AB$44</definedName>
    <definedName name="_xlnm.Print_Area" localSheetId="3">女子混成競技!$A$1:$W$21</definedName>
    <definedName name="_xlnm.Print_Area" localSheetId="0">男子一覧!$A$1:$AB$45</definedName>
    <definedName name="_xlnm.Print_Area" localSheetId="2">男子混成競技!$A$1:$O$23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4" l="1"/>
  <c r="C17" i="14"/>
  <c r="F17" i="14"/>
  <c r="L17" i="14"/>
  <c r="F16" i="15"/>
  <c r="I16" i="15"/>
  <c r="L16" i="15"/>
  <c r="C16" i="15"/>
</calcChain>
</file>

<file path=xl/sharedStrings.xml><?xml version="1.0" encoding="utf-8"?>
<sst xmlns="http://schemas.openxmlformats.org/spreadsheetml/2006/main" count="1085" uniqueCount="659">
  <si>
    <t>男　子</t>
  </si>
  <si>
    <t>種目</t>
  </si>
  <si>
    <t>記録</t>
  </si>
  <si>
    <t>氏　　名</t>
  </si>
  <si>
    <t>学校名</t>
  </si>
  <si>
    <t>八種競技</t>
  </si>
  <si>
    <t>主催者名</t>
  </si>
  <si>
    <t>参加校数</t>
  </si>
  <si>
    <t>参加人数</t>
  </si>
  <si>
    <t>400m</t>
  </si>
  <si>
    <t>杵築高</t>
  </si>
  <si>
    <t>女　子</t>
    <rPh sb="0" eb="1">
      <t>オンナ</t>
    </rPh>
    <phoneticPr fontId="3"/>
  </si>
  <si>
    <t>1500m</t>
  </si>
  <si>
    <t>5000mW</t>
  </si>
  <si>
    <t>佐伯鶴城高</t>
  </si>
  <si>
    <t>棒高跳</t>
  </si>
  <si>
    <t>走幅跳</t>
  </si>
  <si>
    <t>走高跳</t>
  </si>
  <si>
    <t>砲丸投</t>
  </si>
  <si>
    <t>ﾊﾝﾏｰ投</t>
  </si>
  <si>
    <t>大分雄城台高</t>
  </si>
  <si>
    <t>やり投</t>
  </si>
  <si>
    <t>400mH</t>
  </si>
  <si>
    <t>800m</t>
  </si>
  <si>
    <t>100m</t>
  </si>
  <si>
    <t>円盤投</t>
  </si>
  <si>
    <t>4x100mR</t>
  </si>
  <si>
    <t>5000m</t>
  </si>
  <si>
    <t>110mH</t>
  </si>
  <si>
    <t>3000m</t>
  </si>
  <si>
    <t>200m</t>
  </si>
  <si>
    <t>100mH</t>
  </si>
  <si>
    <t>三段跳</t>
  </si>
  <si>
    <t>七種競技</t>
  </si>
  <si>
    <t>3000mSC</t>
  </si>
  <si>
    <t>4x400mR</t>
  </si>
  <si>
    <t>天候</t>
  </si>
  <si>
    <t>気温℃</t>
  </si>
  <si>
    <t>湿度％</t>
  </si>
  <si>
    <t>風向</t>
  </si>
  <si>
    <t>風速m/sec</t>
  </si>
  <si>
    <t>備考</t>
  </si>
  <si>
    <t>都道府県名</t>
    <phoneticPr fontId="5"/>
  </si>
  <si>
    <t>大分</t>
    <phoneticPr fontId="5"/>
  </si>
  <si>
    <t>日</t>
    <phoneticPr fontId="3"/>
  </si>
  <si>
    <t>参加
人員</t>
    <phoneticPr fontId="3"/>
  </si>
  <si>
    <t>大分県高等学校体育連盟・大分陸上競技協会</t>
    <phoneticPr fontId="5"/>
  </si>
  <si>
    <t>総務</t>
    <phoneticPr fontId="5"/>
  </si>
  <si>
    <t>トラック審判長(ｽﾀｰﾄ)</t>
    <phoneticPr fontId="3"/>
  </si>
  <si>
    <t>13:00</t>
    <phoneticPr fontId="3"/>
  </si>
  <si>
    <t>トラック審判長(ﾄﾗｯｸ)</t>
    <phoneticPr fontId="3"/>
  </si>
  <si>
    <t>跳躍審判長</t>
    <phoneticPr fontId="5"/>
  </si>
  <si>
    <t>記録主任</t>
    <phoneticPr fontId="3"/>
  </si>
  <si>
    <t>投てき審判長</t>
    <rPh sb="0" eb="1">
      <t>トウ</t>
    </rPh>
    <rPh sb="3" eb="6">
      <t>シンパンチョウ</t>
    </rPh>
    <phoneticPr fontId="3"/>
  </si>
  <si>
    <t>混成審判長</t>
    <rPh sb="0" eb="2">
      <t>コンセイ</t>
    </rPh>
    <rPh sb="2" eb="5">
      <t>シンパンチョウ</t>
    </rPh>
    <phoneticPr fontId="3"/>
  </si>
  <si>
    <t>情報処理</t>
    <rPh sb="0" eb="2">
      <t>ジョウホウ</t>
    </rPh>
    <rPh sb="2" eb="4">
      <t>ショリ</t>
    </rPh>
    <phoneticPr fontId="3"/>
  </si>
  <si>
    <t>井上　穰二</t>
    <rPh sb="0" eb="2">
      <t>イノウエ</t>
    </rPh>
    <rPh sb="3" eb="5">
      <t>ジョウジ</t>
    </rPh>
    <phoneticPr fontId="3"/>
  </si>
  <si>
    <t>フィールド</t>
    <phoneticPr fontId="3"/>
  </si>
  <si>
    <t>トラック</t>
    <phoneticPr fontId="3"/>
  </si>
  <si>
    <t>総合</t>
    <rPh sb="0" eb="2">
      <t>ソウゴウ</t>
    </rPh>
    <phoneticPr fontId="3"/>
  </si>
  <si>
    <t>日付</t>
    <rPh sb="0" eb="2">
      <t>ヒヅケ</t>
    </rPh>
    <phoneticPr fontId="3"/>
  </si>
  <si>
    <t>時刻</t>
    <rPh sb="0" eb="2">
      <t>ジコク</t>
    </rPh>
    <phoneticPr fontId="5"/>
  </si>
  <si>
    <t>大分陸上競技協会</t>
    <rPh sb="0" eb="2">
      <t>オオイタ</t>
    </rPh>
    <rPh sb="2" eb="4">
      <t>リクジョウ</t>
    </rPh>
    <rPh sb="4" eb="6">
      <t>キョウギ</t>
    </rPh>
    <rPh sb="6" eb="8">
      <t>キョウカイ</t>
    </rPh>
    <phoneticPr fontId="3"/>
  </si>
  <si>
    <t>大分県教育委員会</t>
    <rPh sb="0" eb="2">
      <t>オオイタ</t>
    </rPh>
    <rPh sb="2" eb="3">
      <t>ケン</t>
    </rPh>
    <rPh sb="3" eb="5">
      <t>キョウイク</t>
    </rPh>
    <rPh sb="5" eb="8">
      <t>イインカイ</t>
    </rPh>
    <phoneticPr fontId="3"/>
  </si>
  <si>
    <t>大分県高等学校体育連盟</t>
    <rPh sb="0" eb="2">
      <t>オオイタ</t>
    </rPh>
    <rPh sb="2" eb="3">
      <t>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</si>
  <si>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>主　催　者</t>
    <rPh sb="0" eb="1">
      <t>シュ</t>
    </rPh>
    <rPh sb="2" eb="3">
      <t>モヨオ</t>
    </rPh>
    <rPh sb="4" eb="5">
      <t>モノ</t>
    </rPh>
    <phoneticPr fontId="3"/>
  </si>
  <si>
    <t>総　得　点</t>
    <rPh sb="0" eb="1">
      <t>フサ</t>
    </rPh>
    <rPh sb="2" eb="3">
      <t>エ</t>
    </rPh>
    <rPh sb="4" eb="5">
      <t>テン</t>
    </rPh>
    <phoneticPr fontId="5"/>
  </si>
  <si>
    <t>1500m</t>
    <phoneticPr fontId="5"/>
  </si>
  <si>
    <t>走高跳</t>
    <rPh sb="0" eb="1">
      <t>ハシ</t>
    </rPh>
    <rPh sb="1" eb="3">
      <t>タカト</t>
    </rPh>
    <phoneticPr fontId="5"/>
  </si>
  <si>
    <t>やり投</t>
    <rPh sb="2" eb="3">
      <t>ナ</t>
    </rPh>
    <phoneticPr fontId="5"/>
  </si>
  <si>
    <t>110mH</t>
    <phoneticPr fontId="5"/>
  </si>
  <si>
    <t>400m</t>
    <phoneticPr fontId="5"/>
  </si>
  <si>
    <t>砲丸投</t>
    <rPh sb="0" eb="2">
      <t>ホウガン</t>
    </rPh>
    <rPh sb="2" eb="3">
      <t>トウ</t>
    </rPh>
    <phoneticPr fontId="5"/>
  </si>
  <si>
    <t>走幅跳</t>
    <rPh sb="0" eb="1">
      <t>ハシ</t>
    </rPh>
    <rPh sb="1" eb="3">
      <t>ハバト</t>
    </rPh>
    <phoneticPr fontId="5"/>
  </si>
  <si>
    <t>100m</t>
    <phoneticPr fontId="5"/>
  </si>
  <si>
    <t>種　　　目</t>
    <rPh sb="0" eb="1">
      <t>タネ</t>
    </rPh>
    <rPh sb="4" eb="5">
      <t>メ</t>
    </rPh>
    <phoneticPr fontId="3"/>
  </si>
  <si>
    <t>県　　名</t>
    <rPh sb="0" eb="1">
      <t>ケン</t>
    </rPh>
    <rPh sb="3" eb="4">
      <t>メイ</t>
    </rPh>
    <phoneticPr fontId="5"/>
  </si>
  <si>
    <t>校　　名</t>
    <rPh sb="0" eb="1">
      <t>コウ</t>
    </rPh>
    <rPh sb="3" eb="4">
      <t>メイ</t>
    </rPh>
    <phoneticPr fontId="5"/>
  </si>
  <si>
    <t>氏　　名</t>
    <rPh sb="0" eb="1">
      <t>シ</t>
    </rPh>
    <rPh sb="3" eb="4">
      <t>メイ</t>
    </rPh>
    <phoneticPr fontId="5"/>
  </si>
  <si>
    <t>順　　位</t>
    <rPh sb="0" eb="1">
      <t>ジュン</t>
    </rPh>
    <rPh sb="3" eb="4">
      <t>クライ</t>
    </rPh>
    <phoneticPr fontId="5"/>
  </si>
  <si>
    <t>大分</t>
    <rPh sb="0" eb="2">
      <t>オオイタ</t>
    </rPh>
    <phoneticPr fontId="5"/>
  </si>
  <si>
    <t>都道府県名</t>
    <rPh sb="0" eb="4">
      <t>トドウフケン</t>
    </rPh>
    <rPh sb="4" eb="5">
      <t>メイ</t>
    </rPh>
    <phoneticPr fontId="5"/>
  </si>
  <si>
    <t>男　子</t>
    <rPh sb="0" eb="1">
      <t>オトコ</t>
    </rPh>
    <rPh sb="2" eb="3">
      <t>コ</t>
    </rPh>
    <phoneticPr fontId="5"/>
  </si>
  <si>
    <t>800m</t>
    <phoneticPr fontId="5"/>
  </si>
  <si>
    <t>200m</t>
    <phoneticPr fontId="5"/>
  </si>
  <si>
    <t>100mH</t>
    <phoneticPr fontId="5"/>
  </si>
  <si>
    <t>種　　　　目</t>
    <rPh sb="0" eb="1">
      <t>タネ</t>
    </rPh>
    <rPh sb="5" eb="6">
      <t>メ</t>
    </rPh>
    <phoneticPr fontId="3"/>
  </si>
  <si>
    <t>女子</t>
    <rPh sb="0" eb="2">
      <t>ジョシ</t>
    </rPh>
    <phoneticPr fontId="5"/>
  </si>
  <si>
    <t>混成</t>
    <rPh sb="0" eb="2">
      <t>コンセイ</t>
    </rPh>
    <phoneticPr fontId="3"/>
  </si>
  <si>
    <t>PR:県新記録　HR：県高校新記録　GR:大会新記録　</t>
    <phoneticPr fontId="3"/>
  </si>
  <si>
    <t>塩手　朗輝</t>
    <rPh sb="0" eb="1">
      <t>シオ</t>
    </rPh>
    <rPh sb="1" eb="2">
      <t>テ</t>
    </rPh>
    <rPh sb="3" eb="5">
      <t>アキテル</t>
    </rPh>
    <phoneticPr fontId="3"/>
  </si>
  <si>
    <t>瀧口　登志朗</t>
    <rPh sb="0" eb="2">
      <t xml:space="preserve">タキグチ </t>
    </rPh>
    <rPh sb="3" eb="4">
      <t xml:space="preserve">ノボル </t>
    </rPh>
    <rPh sb="4" eb="5">
      <t xml:space="preserve">ココロザシ </t>
    </rPh>
    <rPh sb="5" eb="6">
      <t xml:space="preserve">ホガラカ </t>
    </rPh>
    <phoneticPr fontId="3"/>
  </si>
  <si>
    <t>総　　務　塩手　朗輝</t>
    <rPh sb="0" eb="1">
      <t>フサ</t>
    </rPh>
    <rPh sb="3" eb="4">
      <t>ツトム</t>
    </rPh>
    <rPh sb="5" eb="7">
      <t xml:space="preserve">シオテ </t>
    </rPh>
    <rPh sb="8" eb="9">
      <t xml:space="preserve">ホガラカ </t>
    </rPh>
    <rPh sb="9" eb="10">
      <t xml:space="preserve">カガヤク </t>
    </rPh>
    <phoneticPr fontId="3"/>
  </si>
  <si>
    <t>走高跳</t>
    <rPh sb="0" eb="1">
      <t>ハシリタカ</t>
    </rPh>
    <phoneticPr fontId="3"/>
  </si>
  <si>
    <t>森崎　宣和</t>
    <rPh sb="0" eb="2">
      <t xml:space="preserve">モリサキ </t>
    </rPh>
    <rPh sb="3" eb="4">
      <t xml:space="preserve">センゲン </t>
    </rPh>
    <rPh sb="4" eb="5">
      <t xml:space="preserve">ワフウ </t>
    </rPh>
    <phoneticPr fontId="5"/>
  </si>
  <si>
    <t>杵築高</t>
    <rPh sb="0" eb="2">
      <t xml:space="preserve">キツキ </t>
    </rPh>
    <rPh sb="2" eb="3">
      <t xml:space="preserve">コウ </t>
    </rPh>
    <phoneticPr fontId="12"/>
  </si>
  <si>
    <t>溝部学園高</t>
    <rPh sb="0" eb="4">
      <t xml:space="preserve">ミゾベガクエン </t>
    </rPh>
    <rPh sb="4" eb="5">
      <t xml:space="preserve">コウ </t>
    </rPh>
    <phoneticPr fontId="12"/>
  </si>
  <si>
    <t>大分高</t>
    <rPh sb="0" eb="2">
      <t xml:space="preserve">オオイタ </t>
    </rPh>
    <rPh sb="2" eb="3">
      <t xml:space="preserve">コウ </t>
    </rPh>
    <phoneticPr fontId="12"/>
  </si>
  <si>
    <t>藤蔭高</t>
    <rPh sb="0" eb="3">
      <t>トウイ</t>
    </rPh>
    <phoneticPr fontId="12"/>
  </si>
  <si>
    <t>杵築高</t>
    <rPh sb="0" eb="2">
      <t>キツキ</t>
    </rPh>
    <rPh sb="2" eb="3">
      <t>コウ</t>
    </rPh>
    <phoneticPr fontId="12"/>
  </si>
  <si>
    <t>大分</t>
    <rPh sb="0" eb="2">
      <t>オオイタ</t>
    </rPh>
    <phoneticPr fontId="12"/>
  </si>
  <si>
    <t>佐伯鶴城高</t>
    <rPh sb="0" eb="2">
      <t>サイキ</t>
    </rPh>
    <rPh sb="2" eb="4">
      <t>カクジョウ</t>
    </rPh>
    <rPh sb="4" eb="5">
      <t>コウ</t>
    </rPh>
    <phoneticPr fontId="12"/>
  </si>
  <si>
    <t>佐伯鶴城高</t>
    <rPh sb="0" eb="2">
      <t>サイキ</t>
    </rPh>
    <rPh sb="2" eb="4">
      <t>カクジョウ</t>
    </rPh>
    <rPh sb="4" eb="5">
      <t>コウ</t>
    </rPh>
    <phoneticPr fontId="12"/>
  </si>
  <si>
    <t>大分西高</t>
    <rPh sb="0" eb="2">
      <t>オオイタ</t>
    </rPh>
    <rPh sb="2" eb="3">
      <t>ニシ</t>
    </rPh>
    <rPh sb="3" eb="4">
      <t>コウ</t>
    </rPh>
    <phoneticPr fontId="12"/>
  </si>
  <si>
    <t>大分雄城台高</t>
    <rPh sb="0" eb="2">
      <t>オオイタ</t>
    </rPh>
    <rPh sb="2" eb="5">
      <t>オギノダイ</t>
    </rPh>
    <rPh sb="5" eb="6">
      <t>コウ</t>
    </rPh>
    <phoneticPr fontId="12"/>
  </si>
  <si>
    <t>羽田野　明美</t>
    <rPh sb="0" eb="3">
      <t>ハタノ</t>
    </rPh>
    <rPh sb="4" eb="5">
      <t>アカ</t>
    </rPh>
    <rPh sb="5" eb="6">
      <t>ウツク</t>
    </rPh>
    <phoneticPr fontId="3"/>
  </si>
  <si>
    <t>大分東明高</t>
    <rPh sb="0" eb="2">
      <t>オオイタ</t>
    </rPh>
    <rPh sb="2" eb="4">
      <t>トウメイ</t>
    </rPh>
    <rPh sb="4" eb="5">
      <t>コウ</t>
    </rPh>
    <phoneticPr fontId="12"/>
  </si>
  <si>
    <t>鶴崎工高</t>
    <rPh sb="0" eb="2">
      <t>ツルサキ</t>
    </rPh>
    <rPh sb="2" eb="3">
      <t>コウ</t>
    </rPh>
    <rPh sb="3" eb="4">
      <t>コウ</t>
    </rPh>
    <phoneticPr fontId="12"/>
  </si>
  <si>
    <t>大分高</t>
    <rPh sb="0" eb="2">
      <t>オオイタ</t>
    </rPh>
    <rPh sb="2" eb="3">
      <t>コウ</t>
    </rPh>
    <phoneticPr fontId="12"/>
  </si>
  <si>
    <t>三重総合高</t>
    <rPh sb="0" eb="2">
      <t>ミエ</t>
    </rPh>
    <rPh sb="2" eb="4">
      <t>ソウゴウ</t>
    </rPh>
    <rPh sb="4" eb="5">
      <t>コウ</t>
    </rPh>
    <phoneticPr fontId="12"/>
  </si>
  <si>
    <t>楊志館高</t>
    <rPh sb="0" eb="3">
      <t>ヨウシカン</t>
    </rPh>
    <rPh sb="3" eb="4">
      <t>コウ</t>
    </rPh>
    <phoneticPr fontId="12"/>
  </si>
  <si>
    <t>大分舞鶴高</t>
    <rPh sb="0" eb="2">
      <t>オオイタ</t>
    </rPh>
    <rPh sb="2" eb="4">
      <t>マイヅル</t>
    </rPh>
    <rPh sb="4" eb="5">
      <t>コウ</t>
    </rPh>
    <phoneticPr fontId="12"/>
  </si>
  <si>
    <t>杵築高</t>
    <rPh sb="0" eb="2">
      <t>キツキ</t>
    </rPh>
    <rPh sb="2" eb="3">
      <t>コウ</t>
    </rPh>
    <phoneticPr fontId="12"/>
  </si>
  <si>
    <t>東九州龍谷高</t>
    <rPh sb="0" eb="1">
      <t>ヒガシ</t>
    </rPh>
    <rPh sb="1" eb="3">
      <t>キュウシュウ</t>
    </rPh>
    <rPh sb="3" eb="5">
      <t>リュウコク</t>
    </rPh>
    <rPh sb="5" eb="6">
      <t>コウ</t>
    </rPh>
    <phoneticPr fontId="12"/>
  </si>
  <si>
    <t>藤蔭高</t>
    <rPh sb="0" eb="2">
      <t>トウイン</t>
    </rPh>
    <rPh sb="2" eb="3">
      <t>コウ</t>
    </rPh>
    <phoneticPr fontId="12"/>
  </si>
  <si>
    <t>大分高</t>
    <rPh sb="0" eb="2">
      <t>オオイタ</t>
    </rPh>
    <rPh sb="2" eb="3">
      <t>コウ</t>
    </rPh>
    <phoneticPr fontId="12"/>
  </si>
  <si>
    <t>杵築高</t>
    <rPh sb="0" eb="2">
      <t>キツキ</t>
    </rPh>
    <rPh sb="2" eb="3">
      <t>コウ</t>
    </rPh>
    <phoneticPr fontId="12"/>
  </si>
  <si>
    <t>大分西高</t>
    <rPh sb="0" eb="2">
      <t>オオイタ</t>
    </rPh>
    <rPh sb="2" eb="3">
      <t>ニシ</t>
    </rPh>
    <rPh sb="3" eb="4">
      <t>コウ</t>
    </rPh>
    <phoneticPr fontId="12"/>
  </si>
  <si>
    <t>佐伯鶴城高</t>
    <rPh sb="0" eb="2">
      <t xml:space="preserve">サイキ </t>
    </rPh>
    <rPh sb="2" eb="4">
      <t xml:space="preserve">カクジョウ </t>
    </rPh>
    <rPh sb="4" eb="5">
      <t xml:space="preserve">コウ </t>
    </rPh>
    <phoneticPr fontId="12"/>
  </si>
  <si>
    <t>大分西高</t>
    <rPh sb="0" eb="2">
      <t xml:space="preserve">オオイタ </t>
    </rPh>
    <rPh sb="2" eb="3">
      <t xml:space="preserve">ニシ </t>
    </rPh>
    <rPh sb="3" eb="4">
      <t xml:space="preserve">コウ </t>
    </rPh>
    <phoneticPr fontId="12"/>
  </si>
  <si>
    <t>大分雄城台高</t>
    <rPh sb="0" eb="3">
      <t xml:space="preserve">オオイタオギノダイ </t>
    </rPh>
    <rPh sb="3" eb="4">
      <t xml:space="preserve">シロ </t>
    </rPh>
    <rPh sb="5" eb="6">
      <t xml:space="preserve">コウ </t>
    </rPh>
    <phoneticPr fontId="12"/>
  </si>
  <si>
    <t>大分東明高</t>
    <rPh sb="0" eb="2">
      <t xml:space="preserve">オオイタ </t>
    </rPh>
    <rPh sb="2" eb="4">
      <t xml:space="preserve">トウメイ </t>
    </rPh>
    <rPh sb="4" eb="5">
      <t xml:space="preserve">コウ </t>
    </rPh>
    <phoneticPr fontId="12"/>
  </si>
  <si>
    <t>大分西高</t>
    <rPh sb="0" eb="2">
      <t xml:space="preserve">オオイタ </t>
    </rPh>
    <rPh sb="2" eb="4">
      <t xml:space="preserve">ニシコウ </t>
    </rPh>
    <phoneticPr fontId="12"/>
  </si>
  <si>
    <t>鶴崎工高</t>
    <rPh sb="0" eb="2">
      <t xml:space="preserve">ツルサキ </t>
    </rPh>
    <rPh sb="2" eb="3">
      <t xml:space="preserve">コウギョウ </t>
    </rPh>
    <rPh sb="3" eb="4">
      <t xml:space="preserve">コウ </t>
    </rPh>
    <phoneticPr fontId="12"/>
  </si>
  <si>
    <t>大分西高</t>
    <rPh sb="0" eb="1">
      <t xml:space="preserve">オオイタ </t>
    </rPh>
    <rPh sb="2" eb="3">
      <t xml:space="preserve">ニシ </t>
    </rPh>
    <rPh sb="3" eb="4">
      <t xml:space="preserve">コウ </t>
    </rPh>
    <phoneticPr fontId="12"/>
  </si>
  <si>
    <t>大分東明高</t>
    <rPh sb="0" eb="1">
      <t xml:space="preserve">オオイタ </t>
    </rPh>
    <rPh sb="2" eb="4">
      <t xml:space="preserve">トウメイ </t>
    </rPh>
    <rPh sb="4" eb="5">
      <t xml:space="preserve">コウ </t>
    </rPh>
    <phoneticPr fontId="12"/>
  </si>
  <si>
    <t>大分西高</t>
    <rPh sb="0" eb="3">
      <t xml:space="preserve">オオイタニシ </t>
    </rPh>
    <rPh sb="3" eb="4">
      <t xml:space="preserve">コウ </t>
    </rPh>
    <phoneticPr fontId="12"/>
  </si>
  <si>
    <t>藤蔭高</t>
    <rPh sb="0" eb="3">
      <t>トウイン</t>
    </rPh>
    <phoneticPr fontId="12"/>
  </si>
  <si>
    <t>国東高</t>
    <rPh sb="0" eb="2">
      <t xml:space="preserve">クニサキ </t>
    </rPh>
    <rPh sb="2" eb="3">
      <t xml:space="preserve">コウ </t>
    </rPh>
    <phoneticPr fontId="12"/>
  </si>
  <si>
    <t>藤蔭高</t>
    <rPh sb="0" eb="3">
      <t>トウイn</t>
    </rPh>
    <phoneticPr fontId="12"/>
  </si>
  <si>
    <t>大分舞鶴高</t>
    <rPh sb="0" eb="1">
      <t xml:space="preserve">オオイタ </t>
    </rPh>
    <rPh sb="2" eb="4">
      <t xml:space="preserve">マイヅル </t>
    </rPh>
    <rPh sb="4" eb="5">
      <t xml:space="preserve">コウ </t>
    </rPh>
    <phoneticPr fontId="12"/>
  </si>
  <si>
    <t>高田高</t>
    <rPh sb="0" eb="2">
      <t xml:space="preserve">タカダ </t>
    </rPh>
    <rPh sb="2" eb="3">
      <t xml:space="preserve">コウ </t>
    </rPh>
    <phoneticPr fontId="12"/>
  </si>
  <si>
    <t>杵築高</t>
    <rPh sb="0" eb="1">
      <t xml:space="preserve">キツキ </t>
    </rPh>
    <rPh sb="2" eb="3">
      <t xml:space="preserve">コウ </t>
    </rPh>
    <phoneticPr fontId="12"/>
  </si>
  <si>
    <t>別府鶴見丘高</t>
    <rPh sb="0" eb="2">
      <t xml:space="preserve">ベップ </t>
    </rPh>
    <rPh sb="2" eb="4">
      <t xml:space="preserve">ツルミガオカ </t>
    </rPh>
    <rPh sb="5" eb="6">
      <t xml:space="preserve">コウ </t>
    </rPh>
    <phoneticPr fontId="12"/>
  </si>
  <si>
    <t>大分西高</t>
    <rPh sb="0" eb="2">
      <t xml:space="preserve">オオイタ </t>
    </rPh>
    <rPh sb="2" eb="3">
      <t xml:space="preserve">ニシコウ </t>
    </rPh>
    <phoneticPr fontId="12"/>
  </si>
  <si>
    <t>大分雄城台高</t>
    <rPh sb="0" eb="1">
      <t>オオイタオ</t>
    </rPh>
    <rPh sb="5" eb="6">
      <t xml:space="preserve">コウ </t>
    </rPh>
    <phoneticPr fontId="12"/>
  </si>
  <si>
    <t>大分雄城台高</t>
    <rPh sb="0" eb="5">
      <t>オオイタオ</t>
    </rPh>
    <rPh sb="5" eb="6">
      <t xml:space="preserve">コウ </t>
    </rPh>
    <phoneticPr fontId="12"/>
  </si>
  <si>
    <t>曇</t>
    <rPh sb="0" eb="1">
      <t xml:space="preserve">クモリ </t>
    </rPh>
    <phoneticPr fontId="12"/>
  </si>
  <si>
    <t>大分雄城台高</t>
    <rPh sb="0" eb="2">
      <t xml:space="preserve">オオイタ </t>
    </rPh>
    <rPh sb="2" eb="5">
      <t xml:space="preserve">オギノダイ </t>
    </rPh>
    <rPh sb="5" eb="6">
      <t xml:space="preserve">コウ </t>
    </rPh>
    <phoneticPr fontId="12"/>
  </si>
  <si>
    <t>大分雄城台高</t>
    <rPh sb="0" eb="3">
      <t>オオイタオ</t>
    </rPh>
    <rPh sb="5" eb="6">
      <t xml:space="preserve">コウ </t>
    </rPh>
    <phoneticPr fontId="12"/>
  </si>
  <si>
    <t>大分西高</t>
    <rPh sb="0" eb="4">
      <t xml:space="preserve">オオイタニシコウ </t>
    </rPh>
    <phoneticPr fontId="12"/>
  </si>
  <si>
    <t>令和６年度大分県高等学校新人陸上競技大会</t>
    <rPh sb="0" eb="2">
      <t>レイワ</t>
    </rPh>
    <rPh sb="3" eb="5">
      <t>ネンド</t>
    </rPh>
    <rPh sb="5" eb="7">
      <t>オオイタ</t>
    </rPh>
    <rPh sb="7" eb="8">
      <t>ケン</t>
    </rPh>
    <rPh sb="8" eb="10">
      <t>コウトウ</t>
    </rPh>
    <rPh sb="10" eb="12">
      <t>ガッコウ</t>
    </rPh>
    <rPh sb="12" eb="14">
      <t>シンジン</t>
    </rPh>
    <rPh sb="14" eb="18">
      <t>リクジョウキョウギ</t>
    </rPh>
    <rPh sb="18" eb="20">
      <t>タイカイ</t>
    </rPh>
    <phoneticPr fontId="5"/>
  </si>
  <si>
    <t>ジェイリーススタジアム</t>
    <phoneticPr fontId="5"/>
  </si>
  <si>
    <t>ジェイリーススタジアム</t>
    <phoneticPr fontId="12"/>
  </si>
  <si>
    <t>令和６年度大分県高等学校新人陸上競技大会</t>
    <phoneticPr fontId="12"/>
  </si>
  <si>
    <t>八種競技記録得点表</t>
    <rPh sb="0" eb="2">
      <t>ハッシュ</t>
    </rPh>
    <rPh sb="2" eb="4">
      <t>キョウギ</t>
    </rPh>
    <rPh sb="4" eb="6">
      <t>キロク</t>
    </rPh>
    <rPh sb="6" eb="8">
      <t>トクテン</t>
    </rPh>
    <rPh sb="8" eb="9">
      <t>ヒョウ</t>
    </rPh>
    <phoneticPr fontId="5"/>
  </si>
  <si>
    <t>七種競技記録得点表</t>
    <rPh sb="0" eb="1">
      <t>シチ</t>
    </rPh>
    <rPh sb="1" eb="2">
      <t>シュ</t>
    </rPh>
    <rPh sb="2" eb="4">
      <t>キョウギ</t>
    </rPh>
    <rPh sb="4" eb="6">
      <t>キロク</t>
    </rPh>
    <rPh sb="6" eb="8">
      <t>トクテン</t>
    </rPh>
    <rPh sb="8" eb="9">
      <t>ヒョウ</t>
    </rPh>
    <phoneticPr fontId="5"/>
  </si>
  <si>
    <t>ジェイリーススタジアム</t>
    <phoneticPr fontId="3"/>
  </si>
  <si>
    <t>9月14日〜9月15日</t>
    <rPh sb="1" eb="2">
      <t xml:space="preserve">ガツ </t>
    </rPh>
    <rPh sb="4" eb="5">
      <t xml:space="preserve">ニチ </t>
    </rPh>
    <rPh sb="7" eb="8">
      <t xml:space="preserve">ガツ </t>
    </rPh>
    <rPh sb="10" eb="11">
      <t xml:space="preserve">ニチ </t>
    </rPh>
    <phoneticPr fontId="12"/>
  </si>
  <si>
    <t>9月14日～9月15日</t>
    <rPh sb="1" eb="2">
      <t>ガツ</t>
    </rPh>
    <rPh sb="4" eb="5">
      <t>ニチ</t>
    </rPh>
    <rPh sb="7" eb="8">
      <t>ガツ</t>
    </rPh>
    <rPh sb="10" eb="11">
      <t>ニチ</t>
    </rPh>
    <phoneticPr fontId="5"/>
  </si>
  <si>
    <t>審 判 長　小俣　秀之</t>
    <rPh sb="0" eb="1">
      <t>シン</t>
    </rPh>
    <rPh sb="2" eb="3">
      <t>ハン</t>
    </rPh>
    <rPh sb="4" eb="5">
      <t>チョウ</t>
    </rPh>
    <rPh sb="6" eb="8">
      <t>オマタ</t>
    </rPh>
    <rPh sb="9" eb="11">
      <t>ヒデユキ</t>
    </rPh>
    <phoneticPr fontId="3"/>
  </si>
  <si>
    <t>審 判 長　小俣　秀之</t>
    <rPh sb="0" eb="1">
      <t>シン</t>
    </rPh>
    <rPh sb="2" eb="3">
      <t>ハン</t>
    </rPh>
    <rPh sb="4" eb="5">
      <t>チョウ</t>
    </rPh>
    <phoneticPr fontId="3"/>
  </si>
  <si>
    <t>記録主任　井上　穰二</t>
    <rPh sb="0" eb="2">
      <t>キロク</t>
    </rPh>
    <rPh sb="2" eb="4">
      <t>シュニン</t>
    </rPh>
    <rPh sb="5" eb="7">
      <t>イノウエ</t>
    </rPh>
    <rPh sb="9" eb="10">
      <t>2️⃣</t>
    </rPh>
    <phoneticPr fontId="3"/>
  </si>
  <si>
    <t>記録主任　井上　穰二</t>
    <rPh sb="0" eb="2">
      <t>キロク</t>
    </rPh>
    <rPh sb="2" eb="4">
      <t>シュニン</t>
    </rPh>
    <phoneticPr fontId="3"/>
  </si>
  <si>
    <t>竹丸　由香里</t>
    <rPh sb="0" eb="2">
      <t>タケマル</t>
    </rPh>
    <rPh sb="4" eb="5">
      <t xml:space="preserve">カオル </t>
    </rPh>
    <rPh sb="5" eb="6">
      <t xml:space="preserve">サト </t>
    </rPh>
    <phoneticPr fontId="3"/>
  </si>
  <si>
    <t>小俣　秀之</t>
    <rPh sb="0" eb="1">
      <t>オマタ</t>
    </rPh>
    <rPh sb="3" eb="5">
      <t>ヒデユキ</t>
    </rPh>
    <phoneticPr fontId="3"/>
  </si>
  <si>
    <t>～9/15</t>
    <phoneticPr fontId="3"/>
  </si>
  <si>
    <t>佐伯鶴城高</t>
    <rPh sb="0" eb="2">
      <t>サイキ</t>
    </rPh>
    <rPh sb="2" eb="3">
      <t>ツル</t>
    </rPh>
    <rPh sb="3" eb="4">
      <t>シロ</t>
    </rPh>
    <rPh sb="4" eb="5">
      <t>コウ</t>
    </rPh>
    <phoneticPr fontId="12"/>
  </si>
  <si>
    <t>佐伯鶴城高</t>
    <rPh sb="0" eb="2">
      <t>サイキ</t>
    </rPh>
    <rPh sb="2" eb="4">
      <t>ツル</t>
    </rPh>
    <rPh sb="4" eb="5">
      <t>コウ</t>
    </rPh>
    <phoneticPr fontId="12"/>
  </si>
  <si>
    <t>大分雄城台高</t>
    <rPh sb="0" eb="6">
      <t>オオイタ</t>
    </rPh>
    <phoneticPr fontId="12"/>
  </si>
  <si>
    <t>大分</t>
    <rPh sb="0" eb="1">
      <t>オオイタ</t>
    </rPh>
    <phoneticPr fontId="12"/>
  </si>
  <si>
    <t>溝部学園高</t>
    <rPh sb="0" eb="4">
      <t>ミゾベ</t>
    </rPh>
    <rPh sb="4" eb="5">
      <t>コウ</t>
    </rPh>
    <phoneticPr fontId="12"/>
  </si>
  <si>
    <t>佐伯鶴城高</t>
    <rPh sb="0" eb="2">
      <t>サイキ</t>
    </rPh>
    <rPh sb="2" eb="4">
      <t>ツル</t>
    </rPh>
    <rPh sb="4" eb="5">
      <t>コウ</t>
    </rPh>
    <phoneticPr fontId="3"/>
  </si>
  <si>
    <t>杵築高</t>
    <rPh sb="0" eb="2">
      <t>キツキ</t>
    </rPh>
    <rPh sb="2" eb="3">
      <t>コウ</t>
    </rPh>
    <phoneticPr fontId="3"/>
  </si>
  <si>
    <t>大分高</t>
    <rPh sb="0" eb="2">
      <t>オオイタ</t>
    </rPh>
    <rPh sb="2" eb="3">
      <t xml:space="preserve">コウ </t>
    </rPh>
    <phoneticPr fontId="3"/>
  </si>
  <si>
    <t>麻生　なるみ(1)</t>
    <rPh sb="0" eb="2">
      <t>アソウ</t>
    </rPh>
    <phoneticPr fontId="3"/>
  </si>
  <si>
    <t>中橋　理恵(1)</t>
    <rPh sb="0" eb="2">
      <t xml:space="preserve">ナカバシ </t>
    </rPh>
    <rPh sb="3" eb="5">
      <t xml:space="preserve">リエ </t>
    </rPh>
    <phoneticPr fontId="3"/>
  </si>
  <si>
    <t>藤川　遥菜(1)</t>
    <rPh sb="0" eb="2">
      <t>フジカワ</t>
    </rPh>
    <rPh sb="3" eb="5">
      <t xml:space="preserve">ハルナ </t>
    </rPh>
    <phoneticPr fontId="3"/>
  </si>
  <si>
    <t>大分東明高</t>
    <rPh sb="0" eb="2">
      <t>オオイタ</t>
    </rPh>
    <rPh sb="2" eb="4">
      <t>トウメイ</t>
    </rPh>
    <rPh sb="4" eb="5">
      <t>コウ</t>
    </rPh>
    <phoneticPr fontId="3"/>
  </si>
  <si>
    <t>内山　七海(2)</t>
    <rPh sb="0" eb="2">
      <t>ウチヤマ</t>
    </rPh>
    <rPh sb="3" eb="5">
      <t>ナナミ</t>
    </rPh>
    <phoneticPr fontId="3"/>
  </si>
  <si>
    <t>松岡　美那海(2)</t>
    <rPh sb="0" eb="2">
      <t>マツオ</t>
    </rPh>
    <rPh sb="3" eb="4">
      <t xml:space="preserve">ミナミ </t>
    </rPh>
    <rPh sb="4" eb="5">
      <t xml:space="preserve">ナハ </t>
    </rPh>
    <rPh sb="5" eb="6">
      <t>ウミ</t>
    </rPh>
    <phoneticPr fontId="3"/>
  </si>
  <si>
    <t>岩田　莉奈(1)</t>
    <rPh sb="0" eb="2">
      <t>イワタ</t>
    </rPh>
    <rPh sb="3" eb="5">
      <t xml:space="preserve">リナ </t>
    </rPh>
    <phoneticPr fontId="3"/>
  </si>
  <si>
    <t>岩田　怜奈(1)</t>
    <rPh sb="0" eb="1">
      <t>イワタ</t>
    </rPh>
    <rPh sb="3" eb="4">
      <t xml:space="preserve">レイ </t>
    </rPh>
    <rPh sb="4" eb="5">
      <t xml:space="preserve">ナ </t>
    </rPh>
    <phoneticPr fontId="3"/>
  </si>
  <si>
    <t>藤蔭高</t>
    <rPh sb="0" eb="2">
      <t>トウイn</t>
    </rPh>
    <rPh sb="2" eb="3">
      <t>コウ</t>
    </rPh>
    <phoneticPr fontId="3"/>
  </si>
  <si>
    <t>大分雄城台高</t>
    <rPh sb="0" eb="6">
      <t>オギノ</t>
    </rPh>
    <phoneticPr fontId="3"/>
  </si>
  <si>
    <t>小川　らん(2)</t>
    <rPh sb="0" eb="2">
      <t>オガワ</t>
    </rPh>
    <phoneticPr fontId="3"/>
  </si>
  <si>
    <t>佐藤　鈴音(1)</t>
    <rPh sb="0" eb="1">
      <t>サトウ</t>
    </rPh>
    <rPh sb="3" eb="4">
      <t>スズ</t>
    </rPh>
    <rPh sb="4" eb="5">
      <t xml:space="preserve">オト </t>
    </rPh>
    <phoneticPr fontId="3"/>
  </si>
  <si>
    <t>森　なつみ(1)</t>
    <rPh sb="0" eb="1">
      <t>モリ</t>
    </rPh>
    <phoneticPr fontId="3"/>
  </si>
  <si>
    <t>大分舞鶴高</t>
    <rPh sb="0" eb="2">
      <t>オオイタ</t>
    </rPh>
    <rPh sb="2" eb="4">
      <t>マイヅル</t>
    </rPh>
    <rPh sb="4" eb="5">
      <t>コウ</t>
    </rPh>
    <phoneticPr fontId="3"/>
  </si>
  <si>
    <t>堀尾　彩愛(2)</t>
    <rPh sb="0" eb="2">
      <t>ホリオ</t>
    </rPh>
    <rPh sb="3" eb="4">
      <t xml:space="preserve">アヤナ </t>
    </rPh>
    <rPh sb="4" eb="5">
      <t xml:space="preserve">アイ </t>
    </rPh>
    <phoneticPr fontId="3"/>
  </si>
  <si>
    <t>髙倉　朱里(2)</t>
    <rPh sb="0" eb="1">
      <t>タカハシ</t>
    </rPh>
    <rPh sb="1" eb="2">
      <t xml:space="preserve">クラ </t>
    </rPh>
    <rPh sb="3" eb="4">
      <t>アカリ</t>
    </rPh>
    <rPh sb="4" eb="5">
      <t>サト</t>
    </rPh>
    <phoneticPr fontId="3"/>
  </si>
  <si>
    <t>甲斐　暖和(1)</t>
    <rPh sb="0" eb="2">
      <t xml:space="preserve">カイ </t>
    </rPh>
    <rPh sb="3" eb="4">
      <t xml:space="preserve">ダン </t>
    </rPh>
    <rPh sb="4" eb="5">
      <t xml:space="preserve">ワ </t>
    </rPh>
    <phoneticPr fontId="3"/>
  </si>
  <si>
    <t>穴井　雛(2)</t>
    <rPh sb="0" eb="2">
      <t>アナイ</t>
    </rPh>
    <rPh sb="3" eb="4">
      <t xml:space="preserve">ヒナ </t>
    </rPh>
    <phoneticPr fontId="3"/>
  </si>
  <si>
    <t>川邉　真子(2)</t>
    <rPh sb="0" eb="1">
      <t xml:space="preserve">カワ </t>
    </rPh>
    <rPh sb="1" eb="2">
      <t>カワベ</t>
    </rPh>
    <rPh sb="3" eb="5">
      <t xml:space="preserve">マコ </t>
    </rPh>
    <phoneticPr fontId="3"/>
  </si>
  <si>
    <t>小島　菜望(2)</t>
    <rPh sb="0" eb="2">
      <t>コジマ</t>
    </rPh>
    <rPh sb="3" eb="4">
      <t xml:space="preserve">ナ </t>
    </rPh>
    <rPh sb="4" eb="5">
      <t>ノゾム</t>
    </rPh>
    <phoneticPr fontId="3"/>
  </si>
  <si>
    <t>小野　菜々花(2)</t>
    <rPh sb="0" eb="1">
      <t>オノ</t>
    </rPh>
    <rPh sb="3" eb="4">
      <t>NANAカ</t>
    </rPh>
    <rPh sb="5" eb="6">
      <t>ハナ</t>
    </rPh>
    <phoneticPr fontId="3"/>
  </si>
  <si>
    <t>小野　萌杏(1)</t>
    <rPh sb="0" eb="1">
      <t>オノ</t>
    </rPh>
    <rPh sb="3" eb="4">
      <t>モエ</t>
    </rPh>
    <rPh sb="4" eb="5">
      <t xml:space="preserve">アン </t>
    </rPh>
    <phoneticPr fontId="3"/>
  </si>
  <si>
    <t>中嶋　琴海(1)</t>
    <rPh sb="0" eb="2">
      <t>ナカシマ</t>
    </rPh>
    <rPh sb="3" eb="5">
      <t xml:space="preserve">コト </t>
    </rPh>
    <phoneticPr fontId="3"/>
  </si>
  <si>
    <t>安倍　陽葵(2)</t>
    <rPh sb="0" eb="2">
      <t xml:space="preserve">アベ </t>
    </rPh>
    <rPh sb="3" eb="4">
      <t xml:space="preserve">ヒマリ </t>
    </rPh>
    <rPh sb="4" eb="5">
      <t>アオイ</t>
    </rPh>
    <phoneticPr fontId="3"/>
  </si>
  <si>
    <t>佐藤　凛(1)</t>
    <rPh sb="0" eb="2">
      <t>サトウ</t>
    </rPh>
    <rPh sb="3" eb="4">
      <t>リn</t>
    </rPh>
    <phoneticPr fontId="3"/>
  </si>
  <si>
    <t>佐藤　結奈(1)</t>
    <rPh sb="0" eb="1">
      <t>サトウ</t>
    </rPh>
    <rPh sb="3" eb="4">
      <t>ユイナ</t>
    </rPh>
    <rPh sb="4" eb="5">
      <t xml:space="preserve">ナ </t>
    </rPh>
    <phoneticPr fontId="3"/>
  </si>
  <si>
    <t>桑原　結衣(2)</t>
    <rPh sb="0" eb="2">
      <t>クワバラ</t>
    </rPh>
    <rPh sb="3" eb="4">
      <t>ユイ</t>
    </rPh>
    <rPh sb="4" eb="5">
      <t xml:space="preserve">コロモ </t>
    </rPh>
    <phoneticPr fontId="3"/>
  </si>
  <si>
    <t>若杉　杏花(2)</t>
    <rPh sb="0" eb="2">
      <t>ワカスギ</t>
    </rPh>
    <rPh sb="3" eb="4">
      <t>キョウ</t>
    </rPh>
    <rPh sb="4" eb="5">
      <t xml:space="preserve">ハナ </t>
    </rPh>
    <phoneticPr fontId="3"/>
  </si>
  <si>
    <t>濱本　玲羅(2)</t>
    <rPh sb="0" eb="2">
      <t>ハマモト</t>
    </rPh>
    <rPh sb="3" eb="4">
      <t>レイラ</t>
    </rPh>
    <rPh sb="4" eb="5">
      <t xml:space="preserve">ラ </t>
    </rPh>
    <phoneticPr fontId="3"/>
  </si>
  <si>
    <t>狭間　愛唯(1)</t>
    <rPh sb="0" eb="2">
      <t xml:space="preserve">ハザマ </t>
    </rPh>
    <rPh sb="3" eb="4">
      <t>アイ</t>
    </rPh>
    <rPh sb="4" eb="5">
      <t xml:space="preserve">ユイ </t>
    </rPh>
    <phoneticPr fontId="3"/>
  </si>
  <si>
    <t>阿部　暖乃(1)</t>
    <rPh sb="0" eb="2">
      <t xml:space="preserve">アベ </t>
    </rPh>
    <rPh sb="3" eb="4">
      <t>ダn</t>
    </rPh>
    <rPh sb="4" eb="5">
      <t xml:space="preserve">ノ </t>
    </rPh>
    <phoneticPr fontId="3"/>
  </si>
  <si>
    <t>酒井　ななみ(2)</t>
    <rPh sb="0" eb="2">
      <t>サカイ</t>
    </rPh>
    <phoneticPr fontId="3"/>
  </si>
  <si>
    <t>小俣　慶一郎(1)</t>
    <rPh sb="0" eb="2">
      <t>オマタ</t>
    </rPh>
    <rPh sb="3" eb="6">
      <t>ケイイチロウ</t>
    </rPh>
    <phoneticPr fontId="12"/>
  </si>
  <si>
    <t>塚本　諒太朗(2)</t>
    <rPh sb="0" eb="2">
      <t>ツカモト</t>
    </rPh>
    <rPh sb="3" eb="5">
      <t>リョウタロウ</t>
    </rPh>
    <rPh sb="5" eb="6">
      <t>ホガラカ</t>
    </rPh>
    <phoneticPr fontId="12"/>
  </si>
  <si>
    <t>下峰　陸輝(1)</t>
    <rPh sb="0" eb="2">
      <t xml:space="preserve">シタ </t>
    </rPh>
    <rPh sb="3" eb="4">
      <t>リク</t>
    </rPh>
    <rPh sb="4" eb="5">
      <t>カガヤク</t>
    </rPh>
    <phoneticPr fontId="12"/>
  </si>
  <si>
    <t>別府鶴見丘高</t>
    <rPh sb="0" eb="1">
      <t>ベップ</t>
    </rPh>
    <rPh sb="2" eb="3">
      <t>ツル</t>
    </rPh>
    <rPh sb="5" eb="6">
      <t>コウ</t>
    </rPh>
    <phoneticPr fontId="12"/>
  </si>
  <si>
    <t>寺坂　春飛(1)</t>
    <rPh sb="0" eb="2">
      <t>テラサカ</t>
    </rPh>
    <rPh sb="3" eb="4">
      <t>ハル</t>
    </rPh>
    <rPh sb="4" eb="5">
      <t xml:space="preserve">トブ </t>
    </rPh>
    <phoneticPr fontId="12"/>
  </si>
  <si>
    <t>東九州龍谷高</t>
    <rPh sb="0" eb="1">
      <t>ヒガセィ</t>
    </rPh>
    <rPh sb="1" eb="3">
      <t>キュウ</t>
    </rPh>
    <rPh sb="3" eb="5">
      <t>リュウコ</t>
    </rPh>
    <rPh sb="5" eb="6">
      <t>コウ</t>
    </rPh>
    <phoneticPr fontId="12"/>
  </si>
  <si>
    <t>吉髙　錬太朗(1)</t>
    <rPh sb="1" eb="2">
      <t xml:space="preserve">タカ </t>
    </rPh>
    <rPh sb="3" eb="4">
      <t>レンキn</t>
    </rPh>
    <rPh sb="4" eb="6">
      <t>タロウ</t>
    </rPh>
    <phoneticPr fontId="12"/>
  </si>
  <si>
    <t>東九州龍谷高</t>
    <rPh sb="0" eb="1">
      <t>ヒガセィ</t>
    </rPh>
    <rPh sb="1" eb="3">
      <t>キュウ</t>
    </rPh>
    <rPh sb="3" eb="5">
      <t>リュウ</t>
    </rPh>
    <rPh sb="5" eb="6">
      <t>コウ</t>
    </rPh>
    <phoneticPr fontId="12"/>
  </si>
  <si>
    <t>渡邉　結萌(2)</t>
    <rPh sb="0" eb="2">
      <t>ワタナベ</t>
    </rPh>
    <rPh sb="3" eb="4">
      <t>ムスブ</t>
    </rPh>
    <rPh sb="4" eb="5">
      <t>モエ</t>
    </rPh>
    <phoneticPr fontId="12"/>
  </si>
  <si>
    <t>大分西高</t>
    <rPh sb="0" eb="2">
      <t>オオイタ</t>
    </rPh>
    <rPh sb="2" eb="3">
      <t>ニセィ</t>
    </rPh>
    <rPh sb="3" eb="4">
      <t>コウ</t>
    </rPh>
    <phoneticPr fontId="12"/>
  </si>
  <si>
    <t>矢野　遥花(1)</t>
    <rPh sb="0" eb="2">
      <t>ヤノ</t>
    </rPh>
    <rPh sb="3" eb="4">
      <t>ハルカ</t>
    </rPh>
    <rPh sb="4" eb="5">
      <t xml:space="preserve">ハナ </t>
    </rPh>
    <phoneticPr fontId="12"/>
  </si>
  <si>
    <t>佐藤　由羽(1)</t>
    <rPh sb="0" eb="1">
      <t>サトウ</t>
    </rPh>
    <rPh sb="3" eb="4">
      <t xml:space="preserve">ヨシ </t>
    </rPh>
    <rPh sb="4" eb="5">
      <t xml:space="preserve">ハネ </t>
    </rPh>
    <phoneticPr fontId="12"/>
  </si>
  <si>
    <t>大分豊府高</t>
    <rPh sb="0" eb="2">
      <t>オオイタ</t>
    </rPh>
    <rPh sb="2" eb="3">
      <t>ホウフ</t>
    </rPh>
    <rPh sb="3" eb="4">
      <t xml:space="preserve">フ </t>
    </rPh>
    <rPh sb="4" eb="5">
      <t xml:space="preserve">コウ </t>
    </rPh>
    <phoneticPr fontId="12"/>
  </si>
  <si>
    <t>真島　優奈(2)</t>
    <rPh sb="0" eb="2">
      <t xml:space="preserve">マジマ </t>
    </rPh>
    <rPh sb="3" eb="4">
      <t>ヤサシイ</t>
    </rPh>
    <rPh sb="4" eb="5">
      <t xml:space="preserve">ナ </t>
    </rPh>
    <phoneticPr fontId="12"/>
  </si>
  <si>
    <t>吉田　陽斗(2)</t>
    <rPh sb="0" eb="2">
      <t>ヨシダ</t>
    </rPh>
    <rPh sb="3" eb="4">
      <t>ヨウト</t>
    </rPh>
    <rPh sb="4" eb="5">
      <t xml:space="preserve">ト </t>
    </rPh>
    <phoneticPr fontId="12"/>
  </si>
  <si>
    <t>塩月　來夢(1)</t>
    <rPh sb="0" eb="2">
      <t>シオ</t>
    </rPh>
    <rPh sb="3" eb="4">
      <t>rye</t>
    </rPh>
    <rPh sb="4" eb="5">
      <t>ユメ</t>
    </rPh>
    <phoneticPr fontId="12"/>
  </si>
  <si>
    <t>小場川　星斗(2)</t>
    <rPh sb="0" eb="2">
      <t>コバ</t>
    </rPh>
    <rPh sb="2" eb="3">
      <t>ガワ</t>
    </rPh>
    <rPh sb="4" eb="5">
      <t>ホシ</t>
    </rPh>
    <rPh sb="5" eb="6">
      <t>ト</t>
    </rPh>
    <phoneticPr fontId="12"/>
  </si>
  <si>
    <t>黒田　伸悟(1)</t>
    <rPh sb="0" eb="2">
      <t>クロ</t>
    </rPh>
    <rPh sb="3" eb="4">
      <t>ノビル</t>
    </rPh>
    <rPh sb="4" eb="5">
      <t xml:space="preserve">ゴ </t>
    </rPh>
    <phoneticPr fontId="12"/>
  </si>
  <si>
    <t>古矢　心琴(2)</t>
    <rPh sb="0" eb="1">
      <t>フルヤ</t>
    </rPh>
    <rPh sb="1" eb="2">
      <t xml:space="preserve">ヤ </t>
    </rPh>
    <rPh sb="3" eb="4">
      <t>ココロ</t>
    </rPh>
    <rPh sb="4" eb="5">
      <t xml:space="preserve">コト </t>
    </rPh>
    <phoneticPr fontId="12"/>
  </si>
  <si>
    <t>広瀬　朱莉(1)</t>
    <rPh sb="0" eb="2">
      <t>ヒロセ</t>
    </rPh>
    <rPh sb="3" eb="5">
      <t xml:space="preserve">アカリ </t>
    </rPh>
    <phoneticPr fontId="12"/>
  </si>
  <si>
    <t>石井　七海(2)</t>
    <rPh sb="0" eb="2">
      <t>イシイ</t>
    </rPh>
    <rPh sb="4" eb="5">
      <t xml:space="preserve">ウミ </t>
    </rPh>
    <phoneticPr fontId="12"/>
  </si>
  <si>
    <t>安倍　陽葵(2)</t>
    <rPh sb="0" eb="2">
      <t xml:space="preserve">アベ </t>
    </rPh>
    <rPh sb="3" eb="4">
      <t xml:space="preserve">ヒマリ </t>
    </rPh>
    <rPh sb="4" eb="5">
      <t>アオイ</t>
    </rPh>
    <phoneticPr fontId="12"/>
  </si>
  <si>
    <t>梶原　光稀(2)</t>
    <rPh sb="0" eb="2">
      <t>カジワラ</t>
    </rPh>
    <rPh sb="3" eb="4">
      <t>✴︎</t>
    </rPh>
    <rPh sb="4" eb="5">
      <t>🪵</t>
    </rPh>
    <phoneticPr fontId="3"/>
  </si>
  <si>
    <t>相澤　孝介(2)</t>
    <rPh sb="0" eb="2">
      <t>アイザワ</t>
    </rPh>
    <rPh sb="3" eb="5">
      <t>コウスケ</t>
    </rPh>
    <phoneticPr fontId="3"/>
  </si>
  <si>
    <t>冨田　遥希(2)</t>
    <rPh sb="0" eb="2">
      <t>トミタ</t>
    </rPh>
    <rPh sb="3" eb="4">
      <t>ハルカ</t>
    </rPh>
    <rPh sb="4" eb="5">
      <t>キボ</t>
    </rPh>
    <phoneticPr fontId="3"/>
  </si>
  <si>
    <t>井上　勇斗(1)</t>
    <rPh sb="0" eb="2">
      <t>イノウエ</t>
    </rPh>
    <rPh sb="3" eb="4">
      <t>ユウキ</t>
    </rPh>
    <rPh sb="4" eb="5">
      <t xml:space="preserve">ト </t>
    </rPh>
    <phoneticPr fontId="3"/>
  </si>
  <si>
    <t>大分高</t>
    <rPh sb="0" eb="3">
      <t>オオイタ</t>
    </rPh>
    <phoneticPr fontId="3"/>
  </si>
  <si>
    <t>上村　翔迦(2)</t>
    <rPh sb="0" eb="2">
      <t>ウエムラ</t>
    </rPh>
    <rPh sb="3" eb="4">
      <t>ショウ</t>
    </rPh>
    <rPh sb="4" eb="5">
      <t xml:space="preserve">シャカ </t>
    </rPh>
    <phoneticPr fontId="3"/>
  </si>
  <si>
    <t>目代　吏功(2)</t>
    <rPh sb="0" eb="1">
      <t xml:space="preserve">メジロ </t>
    </rPh>
    <rPh sb="3" eb="4">
      <t xml:space="preserve">リク </t>
    </rPh>
    <rPh sb="4" eb="5">
      <t xml:space="preserve">コウ </t>
    </rPh>
    <phoneticPr fontId="3"/>
  </si>
  <si>
    <t>吉津　幸心朗(2)</t>
    <rPh sb="0" eb="1">
      <t xml:space="preserve">ヨシツ </t>
    </rPh>
    <rPh sb="1" eb="2">
      <t xml:space="preserve">ツ </t>
    </rPh>
    <rPh sb="3" eb="4">
      <t>サティ</t>
    </rPh>
    <rPh sb="4" eb="5">
      <t>ココロ</t>
    </rPh>
    <rPh sb="5" eb="6">
      <t>ホガ</t>
    </rPh>
    <phoneticPr fontId="3"/>
  </si>
  <si>
    <t>首藤　潤希(1)</t>
    <rPh sb="0" eb="2">
      <t>シュトウ</t>
    </rPh>
    <rPh sb="3" eb="4">
      <t>ジュn</t>
    </rPh>
    <rPh sb="4" eb="5">
      <t xml:space="preserve">キボウ </t>
    </rPh>
    <phoneticPr fontId="3"/>
  </si>
  <si>
    <t>大分西高</t>
    <rPh sb="0" eb="2">
      <t>オオイタ</t>
    </rPh>
    <rPh sb="2" eb="3">
      <t>ニセィ</t>
    </rPh>
    <rPh sb="3" eb="4">
      <t>コウ</t>
    </rPh>
    <phoneticPr fontId="3"/>
  </si>
  <si>
    <t>大分雄城台高</t>
    <rPh sb="0" eb="6">
      <t xml:space="preserve">オギノ </t>
    </rPh>
    <phoneticPr fontId="3"/>
  </si>
  <si>
    <t>佐伯豊南高</t>
    <rPh sb="0" eb="2">
      <t>サイキ</t>
    </rPh>
    <rPh sb="2" eb="4">
      <t>ホウ</t>
    </rPh>
    <rPh sb="4" eb="5">
      <t>コウ</t>
    </rPh>
    <phoneticPr fontId="3"/>
  </si>
  <si>
    <t>岡部　翔(1)</t>
    <rPh sb="0" eb="2">
      <t>オカベ</t>
    </rPh>
    <rPh sb="3" eb="4">
      <t>ショウ</t>
    </rPh>
    <phoneticPr fontId="3"/>
  </si>
  <si>
    <t>益田　亜希良(1)</t>
    <rPh sb="0" eb="2">
      <t>マスダ</t>
    </rPh>
    <rPh sb="3" eb="4">
      <t>a</t>
    </rPh>
    <rPh sb="4" eb="5">
      <t>キボウ</t>
    </rPh>
    <rPh sb="5" eb="6">
      <t>リョウ</t>
    </rPh>
    <phoneticPr fontId="3"/>
  </si>
  <si>
    <t>坂本　恵輔(1)</t>
    <rPh sb="0" eb="2">
      <t>サカモト</t>
    </rPh>
    <rPh sb="3" eb="4">
      <t>メグミ</t>
    </rPh>
    <phoneticPr fontId="3"/>
  </si>
  <si>
    <t>足立　優心(1)</t>
    <rPh sb="0" eb="2">
      <t>アダティ</t>
    </rPh>
    <rPh sb="3" eb="4">
      <t>ヤサシイ</t>
    </rPh>
    <rPh sb="4" eb="5">
      <t>ココロ</t>
    </rPh>
    <phoneticPr fontId="3"/>
  </si>
  <si>
    <t>宮崎　渉輔(1)</t>
    <rPh sb="0" eb="1">
      <t>ミヤザキ</t>
    </rPh>
    <rPh sb="1" eb="2">
      <t xml:space="preserve">サキ </t>
    </rPh>
    <rPh sb="3" eb="4">
      <t>ワタル</t>
    </rPh>
    <phoneticPr fontId="3"/>
  </si>
  <si>
    <t>小栗　凌(1)</t>
    <rPh sb="0" eb="2">
      <t xml:space="preserve">オグリ </t>
    </rPh>
    <rPh sb="3" eb="4">
      <t>リョウ</t>
    </rPh>
    <phoneticPr fontId="3"/>
  </si>
  <si>
    <t>矢野　巧輝(1)</t>
    <rPh sb="0" eb="2">
      <t>ヤノ</t>
    </rPh>
    <rPh sb="3" eb="4">
      <t xml:space="preserve">タクミ </t>
    </rPh>
    <rPh sb="4" eb="5">
      <t>カガヤキ</t>
    </rPh>
    <phoneticPr fontId="3"/>
  </si>
  <si>
    <t>安部　哲平(2)</t>
    <rPh sb="0" eb="2">
      <t xml:space="preserve">アベ </t>
    </rPh>
    <rPh sb="3" eb="5">
      <t>テッペイ</t>
    </rPh>
    <phoneticPr fontId="3"/>
  </si>
  <si>
    <t>石田　創大(2)</t>
    <rPh sb="0" eb="2">
      <t>イシダ</t>
    </rPh>
    <rPh sb="3" eb="5">
      <t xml:space="preserve">ソウダイ </t>
    </rPh>
    <phoneticPr fontId="3"/>
  </si>
  <si>
    <t>竹内　慶大(2)</t>
    <rPh sb="0" eb="2">
      <t>タケウティ</t>
    </rPh>
    <rPh sb="3" eb="4">
      <t>ケイオウ</t>
    </rPh>
    <rPh sb="4" eb="5">
      <t xml:space="preserve">ダイ </t>
    </rPh>
    <phoneticPr fontId="3"/>
  </si>
  <si>
    <t>伊藤　煌希(2)</t>
    <rPh sb="0" eb="2">
      <t>イトウ</t>
    </rPh>
    <rPh sb="3" eb="4">
      <t>キラメキ</t>
    </rPh>
    <rPh sb="4" eb="5">
      <t>キボウ</t>
    </rPh>
    <phoneticPr fontId="3"/>
  </si>
  <si>
    <t>八木　悠大(2)</t>
    <rPh sb="0" eb="2">
      <t xml:space="preserve">ヤギ </t>
    </rPh>
    <rPh sb="3" eb="5">
      <t xml:space="preserve">ユウダイ </t>
    </rPh>
    <phoneticPr fontId="3"/>
  </si>
  <si>
    <t>赤峰　颯心(2)</t>
    <rPh sb="0" eb="2">
      <t>アカミ</t>
    </rPh>
    <rPh sb="3" eb="4">
      <t>ハヤテ</t>
    </rPh>
    <rPh sb="4" eb="5">
      <t>ココロ</t>
    </rPh>
    <phoneticPr fontId="3"/>
  </si>
  <si>
    <t>ケーラ慧　ハリアント(2)</t>
    <rPh sb="3" eb="4">
      <t xml:space="preserve">ケイ </t>
    </rPh>
    <phoneticPr fontId="3"/>
  </si>
  <si>
    <t>嶋﨑　太一(2)</t>
    <rPh sb="0" eb="1">
      <t xml:space="preserve">シマ </t>
    </rPh>
    <rPh sb="1" eb="2">
      <t xml:space="preserve">サキ </t>
    </rPh>
    <rPh sb="3" eb="5">
      <t xml:space="preserve">タイチ </t>
    </rPh>
    <phoneticPr fontId="3"/>
  </si>
  <si>
    <t>横山　虎太郎(2)</t>
    <rPh sb="0" eb="2">
      <t>ヨコ</t>
    </rPh>
    <rPh sb="3" eb="4">
      <t xml:space="preserve">トラ </t>
    </rPh>
    <rPh sb="4" eb="6">
      <t>タロウ</t>
    </rPh>
    <phoneticPr fontId="3"/>
  </si>
  <si>
    <t>小野　由貴(2)</t>
    <rPh sb="0" eb="2">
      <t>Ono</t>
    </rPh>
    <rPh sb="3" eb="4">
      <t xml:space="preserve">ヨシ </t>
    </rPh>
    <rPh sb="4" eb="5">
      <t>キゾク</t>
    </rPh>
    <phoneticPr fontId="3"/>
  </si>
  <si>
    <t>10.62(-1.0)</t>
    <phoneticPr fontId="12"/>
  </si>
  <si>
    <t>10.46(+1.4)</t>
    <phoneticPr fontId="12"/>
  </si>
  <si>
    <t>10.23(+1.0)</t>
    <phoneticPr fontId="12"/>
  </si>
  <si>
    <t>10.07(+0.9)</t>
    <phoneticPr fontId="12"/>
  </si>
  <si>
    <t>9.89(+0.5)</t>
    <phoneticPr fontId="12"/>
  </si>
  <si>
    <t>9.64(-2.1)</t>
    <phoneticPr fontId="12"/>
  </si>
  <si>
    <t>9.44(+1.2)</t>
    <phoneticPr fontId="12"/>
  </si>
  <si>
    <t>9.17(-1.3)</t>
    <phoneticPr fontId="12"/>
  </si>
  <si>
    <t>井上　里桜(1)</t>
    <rPh sb="0" eb="2">
      <t>イノウエ</t>
    </rPh>
    <rPh sb="3" eb="4">
      <t xml:space="preserve">サト </t>
    </rPh>
    <rPh sb="4" eb="5">
      <t xml:space="preserve">サクラ </t>
    </rPh>
    <phoneticPr fontId="12"/>
  </si>
  <si>
    <t>藤蔭高</t>
    <rPh sb="0" eb="2">
      <t>トウイn</t>
    </rPh>
    <rPh sb="2" eb="3">
      <t>コウ</t>
    </rPh>
    <phoneticPr fontId="12"/>
  </si>
  <si>
    <t>杵築高</t>
    <rPh sb="0" eb="1">
      <t>キツキ</t>
    </rPh>
    <rPh sb="2" eb="3">
      <t>コウ</t>
    </rPh>
    <phoneticPr fontId="12"/>
  </si>
  <si>
    <t>大分雄城台高</t>
    <rPh sb="0" eb="3">
      <t>オギノ</t>
    </rPh>
    <phoneticPr fontId="12"/>
  </si>
  <si>
    <t>大分雄城台高</t>
    <rPh sb="0" eb="3">
      <t xml:space="preserve">オギノ </t>
    </rPh>
    <phoneticPr fontId="12"/>
  </si>
  <si>
    <t>大分東明高</t>
    <rPh sb="0" eb="2">
      <t>オオイタ</t>
    </rPh>
    <rPh sb="2" eb="3">
      <t>トウメイ</t>
    </rPh>
    <rPh sb="4" eb="5">
      <t>コウ</t>
    </rPh>
    <phoneticPr fontId="12"/>
  </si>
  <si>
    <t>竹元　日奈子(2)</t>
    <rPh sb="0" eb="1">
      <t xml:space="preserve">タケ </t>
    </rPh>
    <rPh sb="1" eb="2">
      <t xml:space="preserve">モト </t>
    </rPh>
    <rPh sb="3" eb="6">
      <t>ヒナコ</t>
    </rPh>
    <phoneticPr fontId="12"/>
  </si>
  <si>
    <t>秦　優月(2)</t>
    <rPh sb="0" eb="1">
      <t xml:space="preserve">シン </t>
    </rPh>
    <rPh sb="2" eb="3">
      <t>ヤサシイ</t>
    </rPh>
    <rPh sb="3" eb="4">
      <t xml:space="preserve">ツキ </t>
    </rPh>
    <phoneticPr fontId="12"/>
  </si>
  <si>
    <t>岩尾　みづき(2)</t>
    <rPh sb="0" eb="1">
      <t>イワオ</t>
    </rPh>
    <phoneticPr fontId="12"/>
  </si>
  <si>
    <t>中野　綾香(2)</t>
    <rPh sb="0" eb="2">
      <t>ナカノ</t>
    </rPh>
    <rPh sb="3" eb="4">
      <t xml:space="preserve">アヤ </t>
    </rPh>
    <rPh sb="4" eb="5">
      <t>カオリ</t>
    </rPh>
    <phoneticPr fontId="12"/>
  </si>
  <si>
    <t>橋本　愛梨(1)</t>
    <rPh sb="0" eb="2">
      <t>ハシモト</t>
    </rPh>
    <rPh sb="3" eb="4">
      <t>アイ</t>
    </rPh>
    <rPh sb="4" eb="5">
      <t>ナセィ</t>
    </rPh>
    <phoneticPr fontId="12"/>
  </si>
  <si>
    <t>近藤　咲愛(1)</t>
    <rPh sb="0" eb="2">
      <t>コンド</t>
    </rPh>
    <rPh sb="3" eb="4">
      <t xml:space="preserve">サク </t>
    </rPh>
    <rPh sb="4" eb="5">
      <t xml:space="preserve">アイ </t>
    </rPh>
    <phoneticPr fontId="12"/>
  </si>
  <si>
    <t>西谷　柚花(1)</t>
    <rPh sb="0" eb="2">
      <t>ニシタニ</t>
    </rPh>
    <rPh sb="3" eb="4">
      <t xml:space="preserve">ユズ </t>
    </rPh>
    <rPh sb="4" eb="5">
      <t xml:space="preserve">ハナ </t>
    </rPh>
    <phoneticPr fontId="12"/>
  </si>
  <si>
    <t>福徳学院</t>
    <rPh sb="0" eb="2">
      <t>フクトク</t>
    </rPh>
    <rPh sb="2" eb="4">
      <t>ガクイn</t>
    </rPh>
    <phoneticPr fontId="12"/>
  </si>
  <si>
    <t>楊志館高</t>
    <rPh sb="0" eb="4">
      <t>ヨウシカn</t>
    </rPh>
    <phoneticPr fontId="12"/>
  </si>
  <si>
    <t>後藤　悠貴(2)</t>
    <rPh sb="0" eb="2">
      <t>ゴトウ</t>
    </rPh>
    <rPh sb="3" eb="4">
      <t xml:space="preserve">ユウ </t>
    </rPh>
    <rPh sb="4" eb="5">
      <t>キゾク</t>
    </rPh>
    <phoneticPr fontId="12"/>
  </si>
  <si>
    <t>松井　大海(2)</t>
    <rPh sb="0" eb="1">
      <t>マツイ</t>
    </rPh>
    <rPh sb="3" eb="4">
      <t>オオキイ</t>
    </rPh>
    <rPh sb="4" eb="5">
      <t xml:space="preserve">ウミ </t>
    </rPh>
    <phoneticPr fontId="12"/>
  </si>
  <si>
    <t>桑島　空弥(2)</t>
    <rPh sb="0" eb="2">
      <t>クワシマ</t>
    </rPh>
    <rPh sb="3" eb="4">
      <t>ソラ</t>
    </rPh>
    <rPh sb="4" eb="5">
      <t xml:space="preserve">ヤヨイ </t>
    </rPh>
    <phoneticPr fontId="12"/>
  </si>
  <si>
    <t>加藤　魁李(2)</t>
    <rPh sb="0" eb="2">
      <t>カトウ</t>
    </rPh>
    <rPh sb="3" eb="4">
      <t xml:space="preserve">カイト </t>
    </rPh>
    <rPh sb="4" eb="5">
      <t xml:space="preserve">リヒト </t>
    </rPh>
    <phoneticPr fontId="12"/>
  </si>
  <si>
    <t>後藤　俊輔(2)</t>
    <rPh sb="0" eb="2">
      <t>ゴトウ</t>
    </rPh>
    <rPh sb="3" eb="5">
      <t>シュンスケ</t>
    </rPh>
    <phoneticPr fontId="12"/>
  </si>
  <si>
    <t>大平　裕心(2)</t>
    <rPh sb="0" eb="2">
      <t>オオヒラ</t>
    </rPh>
    <rPh sb="3" eb="4">
      <t>YOU</t>
    </rPh>
    <rPh sb="4" eb="5">
      <t>ココロ</t>
    </rPh>
    <phoneticPr fontId="12"/>
  </si>
  <si>
    <t>大分高</t>
    <rPh sb="0" eb="2">
      <t>オオイタ</t>
    </rPh>
    <rPh sb="2" eb="3">
      <t xml:space="preserve">コウ </t>
    </rPh>
    <phoneticPr fontId="12"/>
  </si>
  <si>
    <t>中川　匠(1)</t>
    <rPh sb="0" eb="2">
      <t>ナカガワ</t>
    </rPh>
    <rPh sb="3" eb="4">
      <t xml:space="preserve">タクミ </t>
    </rPh>
    <phoneticPr fontId="12"/>
  </si>
  <si>
    <t>溝部学園高</t>
    <rPh sb="0" eb="2">
      <t>ミゾベ</t>
    </rPh>
    <rPh sb="2" eb="4">
      <t>ガクエn</t>
    </rPh>
    <rPh sb="4" eb="5">
      <t>コウ</t>
    </rPh>
    <phoneticPr fontId="12"/>
  </si>
  <si>
    <t>工藤　琉希也(2)</t>
    <rPh sb="0" eb="1">
      <t>クドウ</t>
    </rPh>
    <rPh sb="3" eb="4">
      <t xml:space="preserve">ル </t>
    </rPh>
    <rPh sb="4" eb="5">
      <t>キボウ</t>
    </rPh>
    <phoneticPr fontId="12"/>
  </si>
  <si>
    <t>木﨑　愛(2)</t>
    <rPh sb="0" eb="2">
      <t>キザキ</t>
    </rPh>
    <rPh sb="3" eb="4">
      <t>アイ</t>
    </rPh>
    <phoneticPr fontId="12"/>
  </si>
  <si>
    <t>古矢　心琴(2)</t>
    <rPh sb="0" eb="2">
      <t>フルヤ</t>
    </rPh>
    <rPh sb="3" eb="4">
      <t>ココロ</t>
    </rPh>
    <rPh sb="4" eb="5">
      <t>コト</t>
    </rPh>
    <phoneticPr fontId="12"/>
  </si>
  <si>
    <t>伊藤　ひなた(1)</t>
    <rPh sb="0" eb="2">
      <t>イトウ</t>
    </rPh>
    <phoneticPr fontId="12"/>
  </si>
  <si>
    <t>国東高</t>
    <rPh sb="0" eb="1">
      <t>クニサキ</t>
    </rPh>
    <rPh sb="2" eb="3">
      <t>コウ</t>
    </rPh>
    <phoneticPr fontId="12"/>
  </si>
  <si>
    <t>廣岡　夕稀(1)</t>
    <rPh sb="0" eb="2">
      <t>ヒロオカ</t>
    </rPh>
    <rPh sb="3" eb="4">
      <t xml:space="preserve">ユウ </t>
    </rPh>
    <rPh sb="4" eb="5">
      <t>🪵</t>
    </rPh>
    <phoneticPr fontId="12"/>
  </si>
  <si>
    <t>難波　柚葉(1)</t>
    <rPh sb="0" eb="2">
      <t>ナンバ</t>
    </rPh>
    <rPh sb="3" eb="4">
      <t>ユズ</t>
    </rPh>
    <rPh sb="4" eb="5">
      <t xml:space="preserve">ハ </t>
    </rPh>
    <phoneticPr fontId="12"/>
  </si>
  <si>
    <t>国東高</t>
    <rPh sb="0" eb="2">
      <t>クニ</t>
    </rPh>
    <rPh sb="2" eb="3">
      <t>コウ</t>
    </rPh>
    <phoneticPr fontId="12"/>
  </si>
  <si>
    <t>松原　華望(2)</t>
    <rPh sb="0" eb="2">
      <t>マツバラ</t>
    </rPh>
    <rPh sb="3" eb="4">
      <t xml:space="preserve">ハナ </t>
    </rPh>
    <rPh sb="4" eb="5">
      <t>ノゾム</t>
    </rPh>
    <phoneticPr fontId="12"/>
  </si>
  <si>
    <t>鶴崎工高</t>
    <rPh sb="0" eb="1">
      <t>ツル</t>
    </rPh>
    <rPh sb="2" eb="3">
      <t>コウ</t>
    </rPh>
    <rPh sb="3" eb="4">
      <t xml:space="preserve">コウ </t>
    </rPh>
    <phoneticPr fontId="12"/>
  </si>
  <si>
    <t>江崎　心音(2)</t>
    <rPh sb="0" eb="2">
      <t>エザキ</t>
    </rPh>
    <rPh sb="3" eb="4">
      <t>ココロ</t>
    </rPh>
    <rPh sb="4" eb="5">
      <t>オト</t>
    </rPh>
    <phoneticPr fontId="12"/>
  </si>
  <si>
    <t>伊藤　真柚未(1)</t>
    <rPh sb="0" eb="2">
      <t>イトウ</t>
    </rPh>
    <rPh sb="3" eb="4">
      <t>マユミ</t>
    </rPh>
    <rPh sb="4" eb="5">
      <t>ユズ</t>
    </rPh>
    <rPh sb="5" eb="6">
      <t>🐍</t>
    </rPh>
    <phoneticPr fontId="12"/>
  </si>
  <si>
    <t>日田高</t>
    <rPh sb="0" eb="2">
      <t>ヒタ</t>
    </rPh>
    <rPh sb="2" eb="3">
      <t>コウ</t>
    </rPh>
    <phoneticPr fontId="12"/>
  </si>
  <si>
    <t>奥村　愛良(1)</t>
    <rPh sb="0" eb="2">
      <t>オク</t>
    </rPh>
    <rPh sb="3" eb="4">
      <t>アイ</t>
    </rPh>
    <rPh sb="4" eb="5">
      <t xml:space="preserve">リョウ </t>
    </rPh>
    <phoneticPr fontId="12"/>
  </si>
  <si>
    <t>安森　咲恵(2)</t>
    <rPh sb="0" eb="1">
      <t>ヤスモリ</t>
    </rPh>
    <rPh sb="3" eb="5">
      <t xml:space="preserve">サク </t>
    </rPh>
    <phoneticPr fontId="12"/>
  </si>
  <si>
    <t>別府鶴見丘高</t>
    <rPh sb="0" eb="2">
      <t>ベップ</t>
    </rPh>
    <rPh sb="2" eb="4">
      <t>ツルミ</t>
    </rPh>
    <rPh sb="5" eb="6">
      <t>コウ</t>
    </rPh>
    <phoneticPr fontId="12"/>
  </si>
  <si>
    <t>土田　佳穂(2)</t>
    <rPh sb="0" eb="2">
      <t>ツティ</t>
    </rPh>
    <rPh sb="3" eb="5">
      <t xml:space="preserve">カホ </t>
    </rPh>
    <phoneticPr fontId="12"/>
  </si>
  <si>
    <t>阿部　花梨(1)</t>
    <rPh sb="0" eb="2">
      <t xml:space="preserve">アベ </t>
    </rPh>
    <rPh sb="3" eb="4">
      <t xml:space="preserve">ハナ </t>
    </rPh>
    <rPh sb="4" eb="5">
      <t xml:space="preserve">ナシ </t>
    </rPh>
    <phoneticPr fontId="12"/>
  </si>
  <si>
    <t>福徳学院</t>
    <rPh sb="0" eb="4">
      <t>フクトク</t>
    </rPh>
    <phoneticPr fontId="12"/>
  </si>
  <si>
    <t>曇</t>
    <rPh sb="0" eb="1">
      <t>クモリ</t>
    </rPh>
    <phoneticPr fontId="12"/>
  </si>
  <si>
    <t>東</t>
    <rPh sb="0" eb="1">
      <t>ヒガセィ</t>
    </rPh>
    <phoneticPr fontId="12"/>
  </si>
  <si>
    <t>小川　らん(2)</t>
    <rPh sb="0" eb="2">
      <t>オガワ</t>
    </rPh>
    <phoneticPr fontId="12"/>
  </si>
  <si>
    <t>河村　咲瑠(2)</t>
    <rPh sb="0" eb="2">
      <t>カワムラ</t>
    </rPh>
    <rPh sb="3" eb="4">
      <t>サ</t>
    </rPh>
    <rPh sb="4" eb="5">
      <t>ル</t>
    </rPh>
    <phoneticPr fontId="12"/>
  </si>
  <si>
    <t>池田　有沙(2)</t>
    <rPh sb="0" eb="2">
      <t>イケダ</t>
    </rPh>
    <rPh sb="3" eb="5">
      <t>アリサ</t>
    </rPh>
    <phoneticPr fontId="12"/>
  </si>
  <si>
    <t>桑原　結衣(2)</t>
    <rPh sb="0" eb="2">
      <t>クワハラ</t>
    </rPh>
    <rPh sb="3" eb="4">
      <t>ムス</t>
    </rPh>
    <rPh sb="4" eb="5">
      <t>コロモ</t>
    </rPh>
    <phoneticPr fontId="12"/>
  </si>
  <si>
    <t>若杉　杏花(2)</t>
    <rPh sb="0" eb="2">
      <t>ワカスギ</t>
    </rPh>
    <rPh sb="3" eb="4">
      <t>アンズ</t>
    </rPh>
    <rPh sb="4" eb="5">
      <t>ハナ</t>
    </rPh>
    <phoneticPr fontId="12"/>
  </si>
  <si>
    <t>甲斐　暖和(1)</t>
    <rPh sb="0" eb="2">
      <t>カイ</t>
    </rPh>
    <rPh sb="3" eb="4">
      <t>ダn</t>
    </rPh>
    <rPh sb="4" eb="5">
      <t xml:space="preserve">ワ </t>
    </rPh>
    <phoneticPr fontId="12"/>
  </si>
  <si>
    <t>高岡　真奈(2)</t>
    <rPh sb="0" eb="1">
      <t>タカオ</t>
    </rPh>
    <rPh sb="3" eb="5">
      <t xml:space="preserve">マナ </t>
    </rPh>
    <phoneticPr fontId="12"/>
  </si>
  <si>
    <t>酒井　ななみ(2)</t>
    <rPh sb="0" eb="2">
      <t>サカイ</t>
    </rPh>
    <phoneticPr fontId="12"/>
  </si>
  <si>
    <t>大分舞鶴高</t>
    <rPh sb="0" eb="2">
      <t>オオイタ</t>
    </rPh>
    <rPh sb="2" eb="3">
      <t>マイヅル</t>
    </rPh>
    <rPh sb="4" eb="5">
      <t>コウ</t>
    </rPh>
    <phoneticPr fontId="12"/>
  </si>
  <si>
    <t>首藤　潤希(1)</t>
    <rPh sb="0" eb="2">
      <t>シュトウ</t>
    </rPh>
    <rPh sb="3" eb="4">
      <t>ジュn</t>
    </rPh>
    <rPh sb="4" eb="5">
      <t xml:space="preserve">キボウ </t>
    </rPh>
    <phoneticPr fontId="12"/>
  </si>
  <si>
    <t>ケーラ慧　ハリアント(2)</t>
    <phoneticPr fontId="12"/>
  </si>
  <si>
    <t>渡邉　功聖(1)</t>
    <rPh sb="0" eb="2">
      <t>ワタナベ</t>
    </rPh>
    <rPh sb="3" eb="4">
      <t xml:space="preserve">コウ </t>
    </rPh>
    <rPh sb="4" eb="5">
      <t>セイナル</t>
    </rPh>
    <phoneticPr fontId="12"/>
  </si>
  <si>
    <t>後藤　唯斗(2)</t>
    <rPh sb="0" eb="1">
      <t>ゴトウ</t>
    </rPh>
    <rPh sb="3" eb="4">
      <t>ユイト</t>
    </rPh>
    <rPh sb="4" eb="5">
      <t xml:space="preserve">ト </t>
    </rPh>
    <phoneticPr fontId="12"/>
  </si>
  <si>
    <t>小田原　奎斗(2)</t>
    <rPh sb="0" eb="3">
      <t>オダワラ</t>
    </rPh>
    <rPh sb="4" eb="5">
      <t xml:space="preserve">ケイ </t>
    </rPh>
    <rPh sb="5" eb="6">
      <t xml:space="preserve">ト </t>
    </rPh>
    <phoneticPr fontId="12"/>
  </si>
  <si>
    <t>安東　雅晴(1)</t>
    <rPh sb="0" eb="1">
      <t>アンドウ</t>
    </rPh>
    <rPh sb="3" eb="4">
      <t>ミヤビ</t>
    </rPh>
    <rPh sb="4" eb="5">
      <t>ハレ</t>
    </rPh>
    <phoneticPr fontId="12"/>
  </si>
  <si>
    <t>正成　葵(2)</t>
    <rPh sb="0" eb="1">
      <t>タダシイ</t>
    </rPh>
    <rPh sb="1" eb="2">
      <t>セイジn</t>
    </rPh>
    <rPh sb="3" eb="4">
      <t>アオイ</t>
    </rPh>
    <phoneticPr fontId="12"/>
  </si>
  <si>
    <t>別府鶴見丘高</t>
    <rPh sb="0" eb="1">
      <t>ベップ</t>
    </rPh>
    <rPh sb="2" eb="3">
      <t>ツルミ</t>
    </rPh>
    <rPh sb="5" eb="6">
      <t>コウ</t>
    </rPh>
    <phoneticPr fontId="12"/>
  </si>
  <si>
    <t>金田　侑也(1)</t>
    <rPh sb="0" eb="2">
      <t>カネ</t>
    </rPh>
    <rPh sb="3" eb="4">
      <t xml:space="preserve">ユウヤ </t>
    </rPh>
    <rPh sb="4" eb="5">
      <t>ナリ</t>
    </rPh>
    <phoneticPr fontId="12"/>
  </si>
  <si>
    <t>藤原　千櫻(2)</t>
    <rPh sb="0" eb="2">
      <t>フジワラ</t>
    </rPh>
    <rPh sb="3" eb="4">
      <t>セン</t>
    </rPh>
    <rPh sb="4" eb="5">
      <t>サクラ</t>
    </rPh>
    <phoneticPr fontId="12"/>
  </si>
  <si>
    <t>森　なつみ(1)</t>
    <rPh sb="0" eb="1">
      <t>モリ</t>
    </rPh>
    <phoneticPr fontId="12"/>
  </si>
  <si>
    <t>濱本　玲羅(2)</t>
    <rPh sb="0" eb="2">
      <t>ハマモト</t>
    </rPh>
    <rPh sb="3" eb="4">
      <t xml:space="preserve">レイラ </t>
    </rPh>
    <rPh sb="4" eb="5">
      <t>ラシンバn</t>
    </rPh>
    <phoneticPr fontId="12"/>
  </si>
  <si>
    <t>古小路　瑞樹(2)</t>
    <rPh sb="0" eb="1">
      <t>フルイ</t>
    </rPh>
    <rPh sb="1" eb="2">
      <t>チイサイ</t>
    </rPh>
    <rPh sb="2" eb="3">
      <t>🛣️</t>
    </rPh>
    <rPh sb="4" eb="6">
      <t>ミズ</t>
    </rPh>
    <phoneticPr fontId="12"/>
  </si>
  <si>
    <t>狭間　愛唯(1)</t>
    <rPh sb="0" eb="2">
      <t>ハザマ</t>
    </rPh>
    <rPh sb="3" eb="4">
      <t>アイ</t>
    </rPh>
    <rPh sb="4" eb="5">
      <t xml:space="preserve">ユイ </t>
    </rPh>
    <phoneticPr fontId="12"/>
  </si>
  <si>
    <t>小島　菜望(2)</t>
    <phoneticPr fontId="12"/>
  </si>
  <si>
    <t>佐伯鶴城高</t>
    <rPh sb="0" eb="1">
      <t>サイキ</t>
    </rPh>
    <rPh sb="2" eb="3">
      <t>ツル</t>
    </rPh>
    <rPh sb="3" eb="4">
      <t>シロ</t>
    </rPh>
    <rPh sb="4" eb="5">
      <t>コウ</t>
    </rPh>
    <phoneticPr fontId="12"/>
  </si>
  <si>
    <t>麻生　なるみ(1)</t>
    <rPh sb="0" eb="2">
      <t>アソウ</t>
    </rPh>
    <phoneticPr fontId="12"/>
  </si>
  <si>
    <t>12.19(-1.4)</t>
  </si>
  <si>
    <t>12.28(-1.4)</t>
  </si>
  <si>
    <t>12.38(-1.4)</t>
  </si>
  <si>
    <t>12.65(-1.4)</t>
  </si>
  <si>
    <t>12.81(-1.4)</t>
  </si>
  <si>
    <t>12.96(-1.4)</t>
  </si>
  <si>
    <t>13.91(-1.4)</t>
  </si>
  <si>
    <t>100m</t>
    <phoneticPr fontId="12"/>
  </si>
  <si>
    <t>10.68(+0.8)</t>
  </si>
  <si>
    <t>10.80(+0.8)</t>
  </si>
  <si>
    <t>10.90(+0.8)</t>
  </si>
  <si>
    <t>10.98(+0.8)</t>
  </si>
  <si>
    <t>11.12(+0.8)</t>
  </si>
  <si>
    <t>11.19(+0.8)</t>
  </si>
  <si>
    <t>11.29(+0.8)</t>
  </si>
  <si>
    <t>11.33(+0.8)</t>
  </si>
  <si>
    <t>冨田　遥希(2)</t>
    <rPh sb="0" eb="2">
      <t xml:space="preserve">トミタ </t>
    </rPh>
    <rPh sb="3" eb="4">
      <t xml:space="preserve">ハルカ </t>
    </rPh>
    <rPh sb="4" eb="5">
      <t xml:space="preserve">キボウ </t>
    </rPh>
    <phoneticPr fontId="12"/>
  </si>
  <si>
    <t>相澤　孝介(2)</t>
    <rPh sb="0" eb="2">
      <t>アイザワ</t>
    </rPh>
    <rPh sb="3" eb="4">
      <t>コウ</t>
    </rPh>
    <rPh sb="4" eb="5">
      <t>スケ</t>
    </rPh>
    <phoneticPr fontId="12"/>
  </si>
  <si>
    <t>吉津　幸心朗(2)</t>
    <rPh sb="0" eb="1">
      <t>ヨシ</t>
    </rPh>
    <rPh sb="1" eb="2">
      <t>ツ</t>
    </rPh>
    <rPh sb="3" eb="4">
      <t>サチ</t>
    </rPh>
    <rPh sb="4" eb="5">
      <t>ココロ</t>
    </rPh>
    <rPh sb="5" eb="6">
      <t>ロウ</t>
    </rPh>
    <phoneticPr fontId="12"/>
  </si>
  <si>
    <t>石田　創大(2)</t>
    <rPh sb="0" eb="2">
      <t>イシダ</t>
    </rPh>
    <rPh sb="3" eb="5">
      <t>ソウダイ</t>
    </rPh>
    <phoneticPr fontId="12"/>
  </si>
  <si>
    <t>小野　由貴(2)</t>
    <rPh sb="0" eb="1">
      <t>オノ</t>
    </rPh>
    <rPh sb="3" eb="4">
      <t xml:space="preserve">ヨシ </t>
    </rPh>
    <rPh sb="4" eb="5">
      <t>キゾク</t>
    </rPh>
    <phoneticPr fontId="12"/>
  </si>
  <si>
    <t>佐伯豊南高</t>
    <rPh sb="0" eb="1">
      <t>サイキ</t>
    </rPh>
    <rPh sb="2" eb="4">
      <t>ホウ</t>
    </rPh>
    <rPh sb="4" eb="5">
      <t>コウ</t>
    </rPh>
    <phoneticPr fontId="12"/>
  </si>
  <si>
    <t>佐藤　徠斗(2)</t>
    <rPh sb="0" eb="2">
      <t>サトウ</t>
    </rPh>
    <rPh sb="3" eb="4">
      <t>rye</t>
    </rPh>
    <rPh sb="4" eb="5">
      <t xml:space="preserve">ト </t>
    </rPh>
    <phoneticPr fontId="12"/>
  </si>
  <si>
    <t>吉田　智士(1)</t>
    <rPh sb="0" eb="2">
      <t>ヨシダ</t>
    </rPh>
    <rPh sb="3" eb="4">
      <t>サトセィ</t>
    </rPh>
    <rPh sb="4" eb="5">
      <t xml:space="preserve">シ </t>
    </rPh>
    <phoneticPr fontId="12"/>
  </si>
  <si>
    <t>大分上野丘高(1)</t>
    <rPh sb="0" eb="1">
      <t xml:space="preserve">オオイタ </t>
    </rPh>
    <rPh sb="2" eb="4">
      <t xml:space="preserve">ウエノガオカ </t>
    </rPh>
    <rPh sb="5" eb="6">
      <t>コウ</t>
    </rPh>
    <phoneticPr fontId="12"/>
  </si>
  <si>
    <t>岡部　翔(1)</t>
    <rPh sb="0" eb="2">
      <t>オカベ</t>
    </rPh>
    <rPh sb="3" eb="4">
      <t>ショウ</t>
    </rPh>
    <phoneticPr fontId="12"/>
  </si>
  <si>
    <t>大野　貴瑛(2)</t>
    <rPh sb="0" eb="2">
      <t>オオノ</t>
    </rPh>
    <rPh sb="3" eb="4">
      <t>キゾク</t>
    </rPh>
    <rPh sb="4" eb="5">
      <t xml:space="preserve">エイ </t>
    </rPh>
    <phoneticPr fontId="12"/>
  </si>
  <si>
    <t>衛藤　明花(2)</t>
    <rPh sb="0" eb="2">
      <t>エトウ</t>
    </rPh>
    <rPh sb="3" eb="4">
      <t>アカルイ</t>
    </rPh>
    <rPh sb="4" eb="5">
      <t>ハナ</t>
    </rPh>
    <phoneticPr fontId="12"/>
  </si>
  <si>
    <t>伊藤　芽生(2)</t>
    <rPh sb="0" eb="2">
      <t>イトウ</t>
    </rPh>
    <rPh sb="3" eb="4">
      <t>メ</t>
    </rPh>
    <rPh sb="4" eb="5">
      <t>セイ</t>
    </rPh>
    <phoneticPr fontId="12"/>
  </si>
  <si>
    <t>神田　翠来(2)</t>
    <rPh sb="0" eb="2">
      <t xml:space="preserve">カンダ </t>
    </rPh>
    <phoneticPr fontId="12"/>
  </si>
  <si>
    <t>渡辺　愛菜(2)</t>
    <rPh sb="0" eb="2">
      <t>ワタナベ</t>
    </rPh>
    <rPh sb="3" eb="4">
      <t>アイ</t>
    </rPh>
    <rPh sb="4" eb="5">
      <t xml:space="preserve">ナ </t>
    </rPh>
    <phoneticPr fontId="12"/>
  </si>
  <si>
    <t>松本　夕空(2)</t>
    <rPh sb="0" eb="1">
      <t>マツモト</t>
    </rPh>
    <rPh sb="3" eb="4">
      <t>ユウガタ</t>
    </rPh>
    <rPh sb="4" eb="5">
      <t>ソラ</t>
    </rPh>
    <phoneticPr fontId="12"/>
  </si>
  <si>
    <t>中津南高</t>
    <rPh sb="0" eb="3">
      <t>ナカテゥ</t>
    </rPh>
    <rPh sb="3" eb="4">
      <t xml:space="preserve">コウ </t>
    </rPh>
    <phoneticPr fontId="12"/>
  </si>
  <si>
    <t>穴見　優依(2)</t>
    <phoneticPr fontId="12"/>
  </si>
  <si>
    <t>松尾　葵(2)</t>
    <rPh sb="0" eb="2">
      <t>マツオ</t>
    </rPh>
    <rPh sb="3" eb="4">
      <t>アオイ</t>
    </rPh>
    <phoneticPr fontId="12"/>
  </si>
  <si>
    <t>竹元　日奈子(2)</t>
    <rPh sb="0" eb="2">
      <t>タケモト</t>
    </rPh>
    <rPh sb="3" eb="4">
      <t>ヒ</t>
    </rPh>
    <rPh sb="4" eb="5">
      <t>ナ</t>
    </rPh>
    <rPh sb="5" eb="6">
      <t>コ</t>
    </rPh>
    <phoneticPr fontId="12"/>
  </si>
  <si>
    <t>帆秋　凛(2)</t>
    <rPh sb="0" eb="1">
      <t>ホ</t>
    </rPh>
    <rPh sb="1" eb="2">
      <t>アキ</t>
    </rPh>
    <rPh sb="3" eb="4">
      <t>リン</t>
    </rPh>
    <phoneticPr fontId="12"/>
  </si>
  <si>
    <t>塩月　優和(2)</t>
    <rPh sb="0" eb="2">
      <t>シオツキ</t>
    </rPh>
    <rPh sb="3" eb="4">
      <t>ユウ</t>
    </rPh>
    <rPh sb="4" eb="5">
      <t>ワ</t>
    </rPh>
    <phoneticPr fontId="12"/>
  </si>
  <si>
    <t>飯倉　心音(2)</t>
    <rPh sb="0" eb="2">
      <t>イイクラ</t>
    </rPh>
    <rPh sb="3" eb="4">
      <t>ココロ</t>
    </rPh>
    <rPh sb="4" eb="5">
      <t>オト</t>
    </rPh>
    <phoneticPr fontId="12"/>
  </si>
  <si>
    <t>安部　心美(1)</t>
    <rPh sb="0" eb="1">
      <t xml:space="preserve">アベ </t>
    </rPh>
    <rPh sb="3" eb="4">
      <t>ココロ</t>
    </rPh>
    <rPh sb="4" eb="5">
      <t>ウツクセィ</t>
    </rPh>
    <phoneticPr fontId="12"/>
  </si>
  <si>
    <t>中野　綾香(2)</t>
    <rPh sb="0" eb="2">
      <t>ナカノ</t>
    </rPh>
    <rPh sb="3" eb="5">
      <t>アヤ</t>
    </rPh>
    <phoneticPr fontId="12"/>
  </si>
  <si>
    <t>林　聖也(2)</t>
    <rPh sb="0" eb="1">
      <t>ハヤセィ</t>
    </rPh>
    <rPh sb="2" eb="4">
      <t>セイヤ</t>
    </rPh>
    <phoneticPr fontId="12"/>
  </si>
  <si>
    <t>樋口　翔太(2)</t>
    <rPh sb="0" eb="2">
      <t>ヒグチ</t>
    </rPh>
    <rPh sb="3" eb="4">
      <t>ショウ</t>
    </rPh>
    <rPh sb="4" eb="5">
      <t>フト</t>
    </rPh>
    <phoneticPr fontId="12"/>
  </si>
  <si>
    <t>平野　遥斗(2)</t>
    <rPh sb="0" eb="2">
      <t>ヒラノ</t>
    </rPh>
    <rPh sb="3" eb="4">
      <t>ハルカ</t>
    </rPh>
    <rPh sb="4" eb="5">
      <t xml:space="preserve">ト </t>
    </rPh>
    <phoneticPr fontId="12"/>
  </si>
  <si>
    <t>阿部　煌空(2)</t>
    <rPh sb="0" eb="2">
      <t xml:space="preserve">アベ </t>
    </rPh>
    <rPh sb="3" eb="4">
      <t xml:space="preserve">キラメキ </t>
    </rPh>
    <rPh sb="4" eb="5">
      <t xml:space="preserve">ソラ </t>
    </rPh>
    <phoneticPr fontId="12"/>
  </si>
  <si>
    <t>高田高</t>
    <rPh sb="0" eb="1">
      <t>タカダ</t>
    </rPh>
    <phoneticPr fontId="12"/>
  </si>
  <si>
    <t>平岡　巧大(1)</t>
    <rPh sb="0" eb="1">
      <t>ヒラオ</t>
    </rPh>
    <rPh sb="3" eb="4">
      <t xml:space="preserve">コウダイ </t>
    </rPh>
    <rPh sb="4" eb="5">
      <t>オオキイ</t>
    </rPh>
    <phoneticPr fontId="12"/>
  </si>
  <si>
    <t>藤蔭高</t>
    <rPh sb="0" eb="1">
      <t>トウイn</t>
    </rPh>
    <rPh sb="2" eb="3">
      <t>コウ</t>
    </rPh>
    <phoneticPr fontId="12"/>
  </si>
  <si>
    <t>向井　健翔(2)</t>
    <rPh sb="0" eb="2">
      <t>ムカイ</t>
    </rPh>
    <rPh sb="3" eb="4">
      <t>ケント</t>
    </rPh>
    <rPh sb="4" eb="5">
      <t>ショウ</t>
    </rPh>
    <phoneticPr fontId="12"/>
  </si>
  <si>
    <t>友成　善太郎(2)</t>
    <rPh sb="0" eb="2">
      <t>トモナリ</t>
    </rPh>
    <rPh sb="3" eb="6">
      <t>ゼンタロウ</t>
    </rPh>
    <phoneticPr fontId="12"/>
  </si>
  <si>
    <t>安藤　駿希(2)</t>
    <rPh sb="0" eb="2">
      <t>アンドウ</t>
    </rPh>
    <rPh sb="3" eb="4">
      <t>シュン</t>
    </rPh>
    <rPh sb="4" eb="5">
      <t>キ</t>
    </rPh>
    <phoneticPr fontId="12"/>
  </si>
  <si>
    <t>若山　夏希(2)</t>
    <rPh sb="0" eb="2">
      <t>ワカヤマ</t>
    </rPh>
    <rPh sb="3" eb="4">
      <t>ナテゥ</t>
    </rPh>
    <rPh sb="4" eb="5">
      <t>キボウ</t>
    </rPh>
    <phoneticPr fontId="12"/>
  </si>
  <si>
    <t>野田　寧(1)</t>
    <rPh sb="0" eb="2">
      <t>ノダ</t>
    </rPh>
    <rPh sb="3" eb="4">
      <t>ネネ</t>
    </rPh>
    <phoneticPr fontId="12"/>
  </si>
  <si>
    <t>濱松　心(2)</t>
    <rPh sb="0" eb="2">
      <t>ハママテゥ</t>
    </rPh>
    <rPh sb="3" eb="4">
      <t>ココロ</t>
    </rPh>
    <phoneticPr fontId="12"/>
  </si>
  <si>
    <t>大平　裕心(2)</t>
    <rPh sb="0" eb="2">
      <t>オオヒラ</t>
    </rPh>
    <rPh sb="3" eb="5">
      <t xml:space="preserve">ユウ </t>
    </rPh>
    <phoneticPr fontId="12"/>
  </si>
  <si>
    <t>平山　天都(2)</t>
    <rPh sb="0" eb="2">
      <t>ヒラヤマ</t>
    </rPh>
    <rPh sb="3" eb="5">
      <t>🎪</t>
    </rPh>
    <phoneticPr fontId="12"/>
  </si>
  <si>
    <t>佐伯鶴城高</t>
    <rPh sb="0" eb="1">
      <t>サイキ</t>
    </rPh>
    <rPh sb="2" eb="3">
      <t>ツ</t>
    </rPh>
    <phoneticPr fontId="12"/>
  </si>
  <si>
    <t>15.19(-3.3)</t>
  </si>
  <si>
    <t>15.20(-3.3)</t>
  </si>
  <si>
    <t>15.45(-3.3)</t>
  </si>
  <si>
    <t>16.07(-3.3)</t>
  </si>
  <si>
    <t>16.52(-3.3)</t>
  </si>
  <si>
    <t>16.74(-3.3)</t>
  </si>
  <si>
    <t>17.20(-3.3)</t>
  </si>
  <si>
    <t>堀尾　采愛(2)</t>
    <rPh sb="0" eb="2">
      <t>ホリオ</t>
    </rPh>
    <rPh sb="3" eb="4">
      <t>サイ</t>
    </rPh>
    <rPh sb="4" eb="5">
      <t>アイ</t>
    </rPh>
    <phoneticPr fontId="12"/>
  </si>
  <si>
    <t>阿部　絢音(1)</t>
    <rPh sb="0" eb="2">
      <t xml:space="preserve">アベ </t>
    </rPh>
    <rPh sb="3" eb="5">
      <t>アヤ</t>
    </rPh>
    <phoneticPr fontId="12"/>
  </si>
  <si>
    <t>大分雄城台高</t>
    <rPh sb="0" eb="6">
      <t>オギノ</t>
    </rPh>
    <phoneticPr fontId="12"/>
  </si>
  <si>
    <t>川邉　真子(2)</t>
    <rPh sb="0" eb="2">
      <t>カワベ</t>
    </rPh>
    <rPh sb="3" eb="4">
      <t>マ</t>
    </rPh>
    <rPh sb="4" eb="5">
      <t>コ</t>
    </rPh>
    <phoneticPr fontId="12"/>
  </si>
  <si>
    <t>中嶋　琴海(1)</t>
    <rPh sb="0" eb="2">
      <t>ナカシマ</t>
    </rPh>
    <rPh sb="3" eb="4">
      <t xml:space="preserve">コト </t>
    </rPh>
    <rPh sb="4" eb="5">
      <t xml:space="preserve">ウミ </t>
    </rPh>
    <phoneticPr fontId="12"/>
  </si>
  <si>
    <t>徳永　舞香(2)</t>
    <rPh sb="0" eb="2">
      <t>トクナガ</t>
    </rPh>
    <rPh sb="3" eb="4">
      <t>マイ</t>
    </rPh>
    <rPh sb="4" eb="5">
      <t>カオリ</t>
    </rPh>
    <phoneticPr fontId="12"/>
  </si>
  <si>
    <t>安東　桃花(2)</t>
    <rPh sb="0" eb="2">
      <t>アンドウ</t>
    </rPh>
    <rPh sb="3" eb="4">
      <t>モモ</t>
    </rPh>
    <rPh sb="4" eb="5">
      <t>ハナ</t>
    </rPh>
    <phoneticPr fontId="12"/>
  </si>
  <si>
    <t>日野　碧(2)</t>
    <rPh sb="0" eb="1">
      <t>ヒノ</t>
    </rPh>
    <phoneticPr fontId="12"/>
  </si>
  <si>
    <t>15.47(-2.3)</t>
  </si>
  <si>
    <t>15.94(-2.3)</t>
  </si>
  <si>
    <t>16.19(-2.3)</t>
  </si>
  <si>
    <t>16.64(-2.3)</t>
  </si>
  <si>
    <t>16.66(-2.3)</t>
  </si>
  <si>
    <t>17.11(-2.3)</t>
  </si>
  <si>
    <t>17.12(-2.3)</t>
  </si>
  <si>
    <t>竹内　慶大(2)</t>
    <rPh sb="0" eb="2">
      <t>タケ</t>
    </rPh>
    <rPh sb="3" eb="4">
      <t>ケイオウ</t>
    </rPh>
    <rPh sb="4" eb="5">
      <t>オオキイ</t>
    </rPh>
    <phoneticPr fontId="12"/>
  </si>
  <si>
    <t>加藤　風凪(1)</t>
    <rPh sb="0" eb="1">
      <t>カトウ</t>
    </rPh>
    <rPh sb="3" eb="4">
      <t>カゼ</t>
    </rPh>
    <rPh sb="4" eb="5">
      <t xml:space="preserve">ナギ </t>
    </rPh>
    <phoneticPr fontId="12"/>
  </si>
  <si>
    <t>須藤　玲衣(1)</t>
    <rPh sb="0" eb="2">
      <t>スドウ</t>
    </rPh>
    <rPh sb="3" eb="5">
      <t xml:space="preserve">レイ </t>
    </rPh>
    <phoneticPr fontId="12"/>
  </si>
  <si>
    <t>斎藤　誠真(2)</t>
    <rPh sb="0" eb="2">
      <t>サイトウ</t>
    </rPh>
    <rPh sb="3" eb="4">
      <t>セイゼィ</t>
    </rPh>
    <rPh sb="4" eb="5">
      <t>シンジテゥ</t>
    </rPh>
    <phoneticPr fontId="12"/>
  </si>
  <si>
    <t>上村　翔迦(2)</t>
    <rPh sb="0" eb="2">
      <t>ウエムラ</t>
    </rPh>
    <rPh sb="3" eb="4">
      <t>ショウ</t>
    </rPh>
    <rPh sb="4" eb="5">
      <t>カ</t>
    </rPh>
    <phoneticPr fontId="12"/>
  </si>
  <si>
    <t>嶋﨑　太一(2)</t>
    <rPh sb="0" eb="1">
      <t xml:space="preserve">シマ </t>
    </rPh>
    <rPh sb="1" eb="2">
      <t xml:space="preserve">サキ </t>
    </rPh>
    <rPh sb="3" eb="5">
      <t>タイティ</t>
    </rPh>
    <phoneticPr fontId="12"/>
  </si>
  <si>
    <t>中尾　陸(2)</t>
    <rPh sb="0" eb="1">
      <t>ナカオ</t>
    </rPh>
    <rPh sb="3" eb="4">
      <t>リク</t>
    </rPh>
    <phoneticPr fontId="12"/>
  </si>
  <si>
    <t>藤原　千櫻(2)</t>
    <rPh sb="0" eb="2">
      <t>フジワラ</t>
    </rPh>
    <rPh sb="3" eb="4">
      <t xml:space="preserve">セン </t>
    </rPh>
    <rPh sb="4" eb="5">
      <t>🌸</t>
    </rPh>
    <phoneticPr fontId="3"/>
  </si>
  <si>
    <t>狭間　愛唯(1)</t>
    <rPh sb="0" eb="2">
      <t>ハザマ</t>
    </rPh>
    <rPh sb="3" eb="4">
      <t>アイ</t>
    </rPh>
    <rPh sb="4" eb="5">
      <t xml:space="preserve">ユイ </t>
    </rPh>
    <phoneticPr fontId="3"/>
  </si>
  <si>
    <t>三重野　結(1)</t>
    <rPh sb="0" eb="3">
      <t>ミエ</t>
    </rPh>
    <rPh sb="4" eb="5">
      <t>ムスブ</t>
    </rPh>
    <phoneticPr fontId="3"/>
  </si>
  <si>
    <t>岡野　結菜(2)</t>
    <rPh sb="0" eb="2">
      <t>オカノ</t>
    </rPh>
    <rPh sb="3" eb="4">
      <t>ムスブ</t>
    </rPh>
    <rPh sb="4" eb="5">
      <t xml:space="preserve">ナ </t>
    </rPh>
    <phoneticPr fontId="3"/>
  </si>
  <si>
    <t>松崎　杏菜(1)</t>
    <rPh sb="0" eb="2">
      <t>マツザキ</t>
    </rPh>
    <rPh sb="3" eb="5">
      <t>アンナ</t>
    </rPh>
    <phoneticPr fontId="3"/>
  </si>
  <si>
    <t>松林　璃子(1)</t>
    <rPh sb="0" eb="1">
      <t>マツバヤセィ</t>
    </rPh>
    <rPh sb="3" eb="5">
      <t>リコ</t>
    </rPh>
    <phoneticPr fontId="3"/>
  </si>
  <si>
    <t>国東高</t>
    <rPh sb="0" eb="2">
      <t>クニ</t>
    </rPh>
    <rPh sb="2" eb="3">
      <t>コウ</t>
    </rPh>
    <phoneticPr fontId="3"/>
  </si>
  <si>
    <t>日野　碧(2)</t>
    <rPh sb="0" eb="2">
      <t>ヒノ</t>
    </rPh>
    <rPh sb="3" eb="4">
      <t>アオイ</t>
    </rPh>
    <phoneticPr fontId="3"/>
  </si>
  <si>
    <t>工藤　蓮斗(2)</t>
    <rPh sb="0" eb="2">
      <t>クドウ</t>
    </rPh>
    <rPh sb="3" eb="4">
      <t xml:space="preserve">レント </t>
    </rPh>
    <rPh sb="4" eb="5">
      <t xml:space="preserve">ト </t>
    </rPh>
    <phoneticPr fontId="3"/>
  </si>
  <si>
    <t>堺　匠未(1)</t>
    <rPh sb="2" eb="3">
      <t>タクミ</t>
    </rPh>
    <rPh sb="3" eb="4">
      <t>ミライ</t>
    </rPh>
    <phoneticPr fontId="3"/>
  </si>
  <si>
    <t>橋本　栄汰(2)</t>
    <rPh sb="0" eb="2">
      <t>ハシモト</t>
    </rPh>
    <rPh sb="3" eb="4">
      <t>エイタ</t>
    </rPh>
    <rPh sb="4" eb="5">
      <t>トウタ</t>
    </rPh>
    <phoneticPr fontId="3"/>
  </si>
  <si>
    <t>山内　文人(2)</t>
    <rPh sb="0" eb="2">
      <t>ヤマウティ</t>
    </rPh>
    <rPh sb="3" eb="5">
      <t xml:space="preserve">フミト </t>
    </rPh>
    <phoneticPr fontId="12"/>
  </si>
  <si>
    <t>湯ノ口　悠斗(2)</t>
    <rPh sb="0" eb="1">
      <t>ユノグティ</t>
    </rPh>
    <rPh sb="2" eb="3">
      <t>クティ</t>
    </rPh>
    <rPh sb="4" eb="5">
      <t xml:space="preserve">ユウト </t>
    </rPh>
    <rPh sb="5" eb="6">
      <t xml:space="preserve">ト </t>
    </rPh>
    <phoneticPr fontId="12"/>
  </si>
  <si>
    <t>二宮　理貴(1)</t>
    <rPh sb="0" eb="2">
      <t>ニノミヤ</t>
    </rPh>
    <rPh sb="3" eb="4">
      <t xml:space="preserve">リカ </t>
    </rPh>
    <rPh sb="4" eb="5">
      <t>キゾク</t>
    </rPh>
    <phoneticPr fontId="12"/>
  </si>
  <si>
    <t>河野　由奈(2)</t>
    <rPh sb="0" eb="1">
      <t>カワノ</t>
    </rPh>
    <rPh sb="3" eb="5">
      <t>ユナ</t>
    </rPh>
    <phoneticPr fontId="12"/>
  </si>
  <si>
    <t>7.05(+1.8)</t>
    <phoneticPr fontId="12"/>
  </si>
  <si>
    <t>大村　春太(2)</t>
    <rPh sb="0" eb="2">
      <t xml:space="preserve">オオムラ </t>
    </rPh>
    <rPh sb="3" eb="4">
      <t xml:space="preserve">ハル </t>
    </rPh>
    <rPh sb="4" eb="5">
      <t xml:space="preserve">タ </t>
    </rPh>
    <phoneticPr fontId="12"/>
  </si>
  <si>
    <t>6.58(-1.0)</t>
    <phoneticPr fontId="12"/>
  </si>
  <si>
    <t>w6.56(+3.9)</t>
    <phoneticPr fontId="12"/>
  </si>
  <si>
    <t>國廣　太洋(1)</t>
    <rPh sb="0" eb="2">
      <t>クニヒロ</t>
    </rPh>
    <rPh sb="3" eb="4">
      <t>フトイ</t>
    </rPh>
    <rPh sb="4" eb="5">
      <t xml:space="preserve">ヨウ </t>
    </rPh>
    <phoneticPr fontId="12"/>
  </si>
  <si>
    <t>w6.38(+2.7)</t>
    <phoneticPr fontId="12"/>
  </si>
  <si>
    <t>脇坂　承太郎(2)</t>
    <rPh sb="0" eb="2">
      <t xml:space="preserve">ワキサカ </t>
    </rPh>
    <rPh sb="3" eb="4">
      <t xml:space="preserve">ショウ </t>
    </rPh>
    <rPh sb="4" eb="6">
      <t xml:space="preserve">タロウ </t>
    </rPh>
    <phoneticPr fontId="12"/>
  </si>
  <si>
    <t>安部　哲平(2)</t>
    <rPh sb="0" eb="2">
      <t xml:space="preserve">アベ </t>
    </rPh>
    <rPh sb="3" eb="5">
      <t xml:space="preserve">テッペイ </t>
    </rPh>
    <phoneticPr fontId="12"/>
  </si>
  <si>
    <t>前原　陸仁(2)</t>
    <rPh sb="0" eb="2">
      <t xml:space="preserve">マエハラ </t>
    </rPh>
    <rPh sb="3" eb="4">
      <t xml:space="preserve">リク </t>
    </rPh>
    <rPh sb="4" eb="5">
      <t xml:space="preserve">ジン </t>
    </rPh>
    <phoneticPr fontId="12"/>
  </si>
  <si>
    <t>本田　空雅(1)</t>
    <rPh sb="0" eb="2">
      <t xml:space="preserve">ホンダ </t>
    </rPh>
    <rPh sb="3" eb="4">
      <t>ソラ</t>
    </rPh>
    <phoneticPr fontId="12"/>
  </si>
  <si>
    <t>6.31(+1.5)</t>
    <phoneticPr fontId="12"/>
  </si>
  <si>
    <t>6.30(+0.1)</t>
    <phoneticPr fontId="12"/>
  </si>
  <si>
    <t>w6.21(+3.8)</t>
    <phoneticPr fontId="12"/>
  </si>
  <si>
    <t>w5.97(+3.2)</t>
    <phoneticPr fontId="12"/>
  </si>
  <si>
    <t>楊志館高</t>
    <rPh sb="0" eb="4">
      <t>ヨウシカn</t>
    </rPh>
    <phoneticPr fontId="3"/>
  </si>
  <si>
    <t>近藤　創士(1)</t>
    <rPh sb="0" eb="2">
      <t>コンド</t>
    </rPh>
    <rPh sb="3" eb="4">
      <t xml:space="preserve">ソウシ </t>
    </rPh>
    <rPh sb="4" eb="5">
      <t>s</t>
    </rPh>
    <phoneticPr fontId="3"/>
  </si>
  <si>
    <t>安東　雅晴(1)</t>
    <rPh sb="0" eb="2">
      <t>アンドウ</t>
    </rPh>
    <rPh sb="3" eb="4">
      <t xml:space="preserve">マサハル </t>
    </rPh>
    <rPh sb="4" eb="5">
      <t>ハレ</t>
    </rPh>
    <phoneticPr fontId="3"/>
  </si>
  <si>
    <t>渡邉　功聖(1)</t>
    <rPh sb="0" eb="2">
      <t>ワタナベ</t>
    </rPh>
    <rPh sb="3" eb="4">
      <t xml:space="preserve">コウ </t>
    </rPh>
    <rPh sb="4" eb="5">
      <t>ヒジリ</t>
    </rPh>
    <phoneticPr fontId="3"/>
  </si>
  <si>
    <t>原田　拓弥(1)</t>
    <rPh sb="0" eb="2">
      <t>ハラダ</t>
    </rPh>
    <rPh sb="3" eb="4">
      <t>タクヤ</t>
    </rPh>
    <rPh sb="4" eb="5">
      <t xml:space="preserve">ヤヨイ </t>
    </rPh>
    <phoneticPr fontId="3"/>
  </si>
  <si>
    <t>金田　侑也(1)</t>
    <rPh sb="0" eb="2">
      <t>カネ</t>
    </rPh>
    <rPh sb="3" eb="4">
      <t xml:space="preserve">ユウヤ </t>
    </rPh>
    <rPh sb="4" eb="5">
      <t>ナリ</t>
    </rPh>
    <phoneticPr fontId="3"/>
  </si>
  <si>
    <t>松下　昴雅(1)</t>
    <rPh sb="0" eb="2">
      <t>マツシタ</t>
    </rPh>
    <rPh sb="3" eb="4">
      <t xml:space="preserve">スバル </t>
    </rPh>
    <phoneticPr fontId="3"/>
  </si>
  <si>
    <t>小田原　奎斗(2)</t>
    <rPh sb="0" eb="3">
      <t>オダワラ</t>
    </rPh>
    <rPh sb="4" eb="5">
      <t xml:space="preserve">ケイ </t>
    </rPh>
    <rPh sb="5" eb="6">
      <t xml:space="preserve">ト </t>
    </rPh>
    <phoneticPr fontId="3"/>
  </si>
  <si>
    <t>前原　陸仁(2)</t>
    <rPh sb="0" eb="2">
      <t>マエ</t>
    </rPh>
    <rPh sb="3" eb="4">
      <t>リク</t>
    </rPh>
    <rPh sb="4" eb="5">
      <t>ジn</t>
    </rPh>
    <phoneticPr fontId="3"/>
  </si>
  <si>
    <t>大畠　暖徹(2)</t>
    <rPh sb="0" eb="2">
      <t>オオハタ</t>
    </rPh>
    <rPh sb="3" eb="4">
      <t>ダn</t>
    </rPh>
    <rPh sb="4" eb="5">
      <t xml:space="preserve">テツ </t>
    </rPh>
    <phoneticPr fontId="3"/>
  </si>
  <si>
    <t>佐藤　徠斗(2)</t>
    <rPh sb="0" eb="2">
      <t>サトウ</t>
    </rPh>
    <rPh sb="3" eb="4">
      <t xml:space="preserve">ライ </t>
    </rPh>
    <rPh sb="4" eb="5">
      <t>to</t>
    </rPh>
    <phoneticPr fontId="3"/>
  </si>
  <si>
    <t>目代　吏功(2)</t>
    <rPh sb="0" eb="1">
      <t xml:space="preserve">メ </t>
    </rPh>
    <rPh sb="1" eb="2">
      <t xml:space="preserve">ダイ </t>
    </rPh>
    <rPh sb="3" eb="4">
      <t xml:space="preserve">リ </t>
    </rPh>
    <rPh sb="4" eb="5">
      <t>コウ</t>
    </rPh>
    <phoneticPr fontId="3"/>
  </si>
  <si>
    <t>山内　文人(2)</t>
    <rPh sb="0" eb="2">
      <t>ヤマウティ</t>
    </rPh>
    <rPh sb="3" eb="5">
      <t xml:space="preserve">ブン </t>
    </rPh>
    <phoneticPr fontId="3"/>
  </si>
  <si>
    <t>横山　虎太郎(2)</t>
    <rPh sb="0" eb="2">
      <t>ヨコ</t>
    </rPh>
    <rPh sb="3" eb="4">
      <t>トラ</t>
    </rPh>
    <rPh sb="4" eb="6">
      <t>タロウ</t>
    </rPh>
    <phoneticPr fontId="3"/>
  </si>
  <si>
    <t>木村　楓(2)</t>
    <rPh sb="0" eb="2">
      <t>キムラ</t>
    </rPh>
    <rPh sb="3" eb="4">
      <t>カエデ</t>
    </rPh>
    <phoneticPr fontId="3"/>
  </si>
  <si>
    <t>梶原　光稀(2)</t>
    <rPh sb="0" eb="2">
      <t>カジワラ</t>
    </rPh>
    <rPh sb="3" eb="4">
      <t>ヒカル</t>
    </rPh>
    <rPh sb="4" eb="5">
      <t xml:space="preserve">キ </t>
    </rPh>
    <phoneticPr fontId="3"/>
  </si>
  <si>
    <t>宿利　守(2)</t>
    <rPh sb="0" eb="2">
      <t xml:space="preserve">シュクリ </t>
    </rPh>
    <rPh sb="3" eb="4">
      <t>マモル</t>
    </rPh>
    <phoneticPr fontId="3"/>
  </si>
  <si>
    <t>後藤　唯斗(2)</t>
    <rPh sb="0" eb="2">
      <t>ゴトウ</t>
    </rPh>
    <rPh sb="3" eb="4">
      <t>ユイ</t>
    </rPh>
    <rPh sb="4" eb="5">
      <t xml:space="preserve">ト </t>
    </rPh>
    <phoneticPr fontId="3"/>
  </si>
  <si>
    <t>向井　健翔(2)</t>
    <rPh sb="0" eb="2">
      <t>ムカイ</t>
    </rPh>
    <rPh sb="3" eb="4">
      <t>ケン</t>
    </rPh>
    <rPh sb="4" eb="5">
      <t>ショウ</t>
    </rPh>
    <phoneticPr fontId="3"/>
  </si>
  <si>
    <t>岩尾　優希(2)</t>
    <rPh sb="0" eb="2">
      <t>イワオ</t>
    </rPh>
    <rPh sb="3" eb="5">
      <t>ユウキ</t>
    </rPh>
    <phoneticPr fontId="3"/>
  </si>
  <si>
    <t>冨田　遥希(2)</t>
    <rPh sb="0" eb="2">
      <t>トミタ</t>
    </rPh>
    <rPh sb="3" eb="4">
      <t>ハルカ</t>
    </rPh>
    <rPh sb="4" eb="5">
      <t>キボウ</t>
    </rPh>
    <phoneticPr fontId="3"/>
  </si>
  <si>
    <t>w4.41</t>
    <phoneticPr fontId="12"/>
  </si>
  <si>
    <t>瀧川　ゆめ(2)</t>
    <rPh sb="0" eb="2">
      <t xml:space="preserve">タキガワ </t>
    </rPh>
    <phoneticPr fontId="12"/>
  </si>
  <si>
    <t>若林　美咲(1)</t>
    <rPh sb="0" eb="1">
      <t>ワカバ</t>
    </rPh>
    <rPh sb="3" eb="5">
      <t>ミサキ</t>
    </rPh>
    <phoneticPr fontId="12"/>
  </si>
  <si>
    <t>深水　陽香(1)</t>
    <rPh sb="0" eb="2">
      <t>フカミ</t>
    </rPh>
    <rPh sb="3" eb="4">
      <t xml:space="preserve">ハルカ </t>
    </rPh>
    <phoneticPr fontId="12"/>
  </si>
  <si>
    <t>松尾　葵(2)</t>
    <rPh sb="0" eb="2">
      <t xml:space="preserve">マツオ </t>
    </rPh>
    <rPh sb="3" eb="4">
      <t>アオイ</t>
    </rPh>
    <phoneticPr fontId="12"/>
  </si>
  <si>
    <t>河内　結衣(2)</t>
    <rPh sb="0" eb="2">
      <t>カワウティ</t>
    </rPh>
    <rPh sb="3" eb="5">
      <t xml:space="preserve">ユイ </t>
    </rPh>
    <phoneticPr fontId="12"/>
  </si>
  <si>
    <t>松本　夕空(2)</t>
    <rPh sb="0" eb="1">
      <t>マツモト</t>
    </rPh>
    <rPh sb="3" eb="4">
      <t xml:space="preserve">ユウ </t>
    </rPh>
    <rPh sb="4" eb="5">
      <t>ソラ</t>
    </rPh>
    <phoneticPr fontId="12"/>
  </si>
  <si>
    <t>内藤　凪紗(1)</t>
    <rPh sb="0" eb="2">
      <t>ナイトウ</t>
    </rPh>
    <rPh sb="4" eb="5">
      <t xml:space="preserve">サオリ </t>
    </rPh>
    <phoneticPr fontId="12"/>
  </si>
  <si>
    <t>+1.7</t>
    <phoneticPr fontId="12"/>
  </si>
  <si>
    <t>-0.4</t>
    <phoneticPr fontId="12"/>
  </si>
  <si>
    <t>-0.8</t>
    <phoneticPr fontId="12"/>
  </si>
  <si>
    <t>+1.8</t>
    <phoneticPr fontId="12"/>
  </si>
  <si>
    <t>+0.1</t>
    <phoneticPr fontId="12"/>
  </si>
  <si>
    <t>豊川　滉大(2)</t>
    <rPh sb="0" eb="2">
      <t>トヨカワ</t>
    </rPh>
    <rPh sb="3" eb="5">
      <t xml:space="preserve">コウダイ </t>
    </rPh>
    <phoneticPr fontId="12"/>
  </si>
  <si>
    <t>平岡　巧大(1)</t>
    <rPh sb="0" eb="1">
      <t>ヒラオカ</t>
    </rPh>
    <rPh sb="3" eb="4">
      <t xml:space="preserve">タクミ </t>
    </rPh>
    <rPh sb="4" eb="5">
      <t xml:space="preserve">ダイ </t>
    </rPh>
    <phoneticPr fontId="12"/>
  </si>
  <si>
    <t>帆足　侑真(2)</t>
    <rPh sb="0" eb="2">
      <t>ホアセィ</t>
    </rPh>
    <rPh sb="3" eb="5">
      <t>ユウマ</t>
    </rPh>
    <phoneticPr fontId="12"/>
  </si>
  <si>
    <t>竹宮　流星(2)</t>
    <rPh sb="0" eb="2">
      <t>タケミヤ</t>
    </rPh>
    <rPh sb="3" eb="5">
      <t>リュウセイ</t>
    </rPh>
    <phoneticPr fontId="12"/>
  </si>
  <si>
    <t>上田　桐生(1)</t>
    <rPh sb="0" eb="2">
      <t>ウエ</t>
    </rPh>
    <rPh sb="3" eb="5">
      <t>キリュウ</t>
    </rPh>
    <phoneticPr fontId="12"/>
  </si>
  <si>
    <t>市川　大貴(1)</t>
    <rPh sb="0" eb="2">
      <t>イチカワ</t>
    </rPh>
    <rPh sb="3" eb="5">
      <t xml:space="preserve">ダイキ </t>
    </rPh>
    <phoneticPr fontId="12"/>
  </si>
  <si>
    <t>辰本　可成(1)</t>
    <rPh sb="0" eb="1">
      <t xml:space="preserve">タツモト </t>
    </rPh>
    <rPh sb="1" eb="2">
      <t>ホn</t>
    </rPh>
    <rPh sb="3" eb="4">
      <t>カノウ</t>
    </rPh>
    <rPh sb="4" eb="5">
      <t>セイジn</t>
    </rPh>
    <phoneticPr fontId="12"/>
  </si>
  <si>
    <t>鶴崎工高</t>
    <rPh sb="0" eb="2">
      <t>ツルサキ</t>
    </rPh>
    <rPh sb="2" eb="3">
      <t>コウ</t>
    </rPh>
    <rPh sb="3" eb="4">
      <t xml:space="preserve">コウ </t>
    </rPh>
    <phoneticPr fontId="12"/>
  </si>
  <si>
    <t>-1.7</t>
    <phoneticPr fontId="12"/>
  </si>
  <si>
    <t>-1.4</t>
    <phoneticPr fontId="12"/>
  </si>
  <si>
    <t>-1.0</t>
    <phoneticPr fontId="12"/>
  </si>
  <si>
    <t>+2.2</t>
    <phoneticPr fontId="12"/>
  </si>
  <si>
    <t>+0.6</t>
    <phoneticPr fontId="12"/>
  </si>
  <si>
    <t>1.40</t>
    <phoneticPr fontId="12"/>
  </si>
  <si>
    <t>28.20</t>
    <phoneticPr fontId="12"/>
  </si>
  <si>
    <t>17.30</t>
    <phoneticPr fontId="12"/>
  </si>
  <si>
    <t>髙野　航青(2)</t>
    <rPh sb="0" eb="1">
      <t xml:space="preserve">タカ </t>
    </rPh>
    <rPh sb="1" eb="2">
      <t xml:space="preserve">ノ </t>
    </rPh>
    <rPh sb="3" eb="4">
      <t xml:space="preserve">ワタル </t>
    </rPh>
    <rPh sb="4" eb="5">
      <t xml:space="preserve">アオ </t>
    </rPh>
    <phoneticPr fontId="12"/>
  </si>
  <si>
    <t>長野　友紀(2)</t>
    <rPh sb="0" eb="2">
      <t>ナガノ</t>
    </rPh>
    <rPh sb="3" eb="4">
      <t>トモ</t>
    </rPh>
    <rPh sb="4" eb="5">
      <t>🌳</t>
    </rPh>
    <phoneticPr fontId="12"/>
  </si>
  <si>
    <t>中川　直哉(2)</t>
    <rPh sb="0" eb="1">
      <t>ナカガワ</t>
    </rPh>
    <rPh sb="3" eb="5">
      <t>ナオヤ</t>
    </rPh>
    <phoneticPr fontId="12"/>
  </si>
  <si>
    <t>岡田　健杜(1)</t>
    <rPh sb="0" eb="2">
      <t>オカダ</t>
    </rPh>
    <rPh sb="3" eb="4">
      <t>ケn</t>
    </rPh>
    <rPh sb="4" eb="5">
      <t>ト</t>
    </rPh>
    <phoneticPr fontId="12"/>
  </si>
  <si>
    <t>東名　礼央(2)</t>
    <rPh sb="0" eb="2">
      <t>🫥</t>
    </rPh>
    <rPh sb="3" eb="4">
      <t xml:space="preserve">レオ </t>
    </rPh>
    <rPh sb="4" eb="5">
      <t xml:space="preserve">オウ </t>
    </rPh>
    <phoneticPr fontId="12"/>
  </si>
  <si>
    <t>松井　新汰(2)</t>
    <rPh sb="0" eb="2">
      <t>マツイ</t>
    </rPh>
    <rPh sb="3" eb="4">
      <t>アラタ</t>
    </rPh>
    <rPh sb="4" eb="5">
      <t>䒳</t>
    </rPh>
    <phoneticPr fontId="12"/>
  </si>
  <si>
    <t>釘宮　拓也(2)</t>
    <rPh sb="0" eb="2">
      <t xml:space="preserve">クギミヤ </t>
    </rPh>
    <rPh sb="3" eb="5">
      <t xml:space="preserve">タクヤ </t>
    </rPh>
    <phoneticPr fontId="12"/>
  </si>
  <si>
    <t>大分上野丘高</t>
    <rPh sb="0" eb="2">
      <t>オオイタ</t>
    </rPh>
    <rPh sb="2" eb="4">
      <t>オオイタ</t>
    </rPh>
    <rPh sb="5" eb="6">
      <t>コウ</t>
    </rPh>
    <phoneticPr fontId="12"/>
  </si>
  <si>
    <t>永田　伶音(1)</t>
    <rPh sb="0" eb="2">
      <t>ナガタ</t>
    </rPh>
    <rPh sb="3" eb="4">
      <t xml:space="preserve">レイ </t>
    </rPh>
    <rPh sb="4" eb="5">
      <t xml:space="preserve">オト </t>
    </rPh>
    <phoneticPr fontId="12"/>
  </si>
  <si>
    <t>佐伯豊南高</t>
    <rPh sb="0" eb="2">
      <t>サイキ</t>
    </rPh>
    <rPh sb="2" eb="3">
      <t>ホウ</t>
    </rPh>
    <rPh sb="4" eb="5">
      <t>コウ</t>
    </rPh>
    <phoneticPr fontId="12"/>
  </si>
  <si>
    <t>八木　悠大(2)</t>
    <rPh sb="0" eb="2">
      <t>ヤギ</t>
    </rPh>
    <rPh sb="3" eb="5">
      <t>ユウダイ</t>
    </rPh>
    <phoneticPr fontId="12"/>
  </si>
  <si>
    <t>小場川　星斗(2)</t>
  </si>
  <si>
    <t>柴田　喜望(2)</t>
    <rPh sb="0" eb="2">
      <t>シバ</t>
    </rPh>
    <rPh sb="3" eb="4">
      <t>ヨロコブ</t>
    </rPh>
    <rPh sb="4" eb="5">
      <t>ノゾム</t>
    </rPh>
    <phoneticPr fontId="12"/>
  </si>
  <si>
    <t>杵築高</t>
    <rPh sb="0" eb="3">
      <t>キツキ</t>
    </rPh>
    <phoneticPr fontId="12"/>
  </si>
  <si>
    <t>髙野　弘生(2)</t>
    <rPh sb="0" eb="1">
      <t xml:space="preserve">タカ </t>
    </rPh>
    <rPh sb="1" eb="2">
      <t xml:space="preserve">ノ </t>
    </rPh>
    <rPh sb="3" eb="4">
      <t xml:space="preserve">コウセイ </t>
    </rPh>
    <rPh sb="4" eb="5">
      <t>イキ</t>
    </rPh>
    <phoneticPr fontId="12"/>
  </si>
  <si>
    <t>鶴崎工高</t>
    <rPh sb="0" eb="2">
      <t>ツル</t>
    </rPh>
    <rPh sb="2" eb="3">
      <t>コウ</t>
    </rPh>
    <rPh sb="3" eb="4">
      <t xml:space="preserve">コウ </t>
    </rPh>
    <phoneticPr fontId="12"/>
  </si>
  <si>
    <t>宮内　凛(1)</t>
    <rPh sb="0" eb="1">
      <t>ミヤ</t>
    </rPh>
    <rPh sb="3" eb="4">
      <t xml:space="preserve">リン </t>
    </rPh>
    <phoneticPr fontId="12"/>
  </si>
  <si>
    <t>東　佳希(2)</t>
    <rPh sb="0" eb="1">
      <t>ヒガセィ</t>
    </rPh>
    <rPh sb="2" eb="3">
      <t>YOSHIKI</t>
    </rPh>
    <rPh sb="3" eb="4">
      <t>キボウ</t>
    </rPh>
    <phoneticPr fontId="12"/>
  </si>
  <si>
    <t>日田高</t>
    <rPh sb="0" eb="3">
      <t>ヒタコウ</t>
    </rPh>
    <phoneticPr fontId="12"/>
  </si>
  <si>
    <t>5.41(+0.4)</t>
    <phoneticPr fontId="12"/>
  </si>
  <si>
    <t>5.09(+1.1)</t>
    <phoneticPr fontId="12"/>
  </si>
  <si>
    <t>4.89(+1.1)</t>
    <phoneticPr fontId="12"/>
  </si>
  <si>
    <t>4.89(+1.5)</t>
    <phoneticPr fontId="12"/>
  </si>
  <si>
    <t>4.74(+1.0)</t>
    <phoneticPr fontId="12"/>
  </si>
  <si>
    <t>4.60(-0.1)</t>
    <phoneticPr fontId="12"/>
  </si>
  <si>
    <t>4.54(+1.1)</t>
    <phoneticPr fontId="12"/>
  </si>
  <si>
    <t>4.51(+1.3)</t>
    <phoneticPr fontId="12"/>
  </si>
  <si>
    <t>小野　萌杏(1)</t>
    <rPh sb="0" eb="1">
      <t>オノ</t>
    </rPh>
    <rPh sb="3" eb="4">
      <t>モエ</t>
    </rPh>
    <rPh sb="4" eb="5">
      <t>アn</t>
    </rPh>
    <phoneticPr fontId="12"/>
  </si>
  <si>
    <t>嶋末　結心(2)</t>
    <rPh sb="0" eb="2">
      <t xml:space="preserve">シマスエ </t>
    </rPh>
    <rPh sb="3" eb="4">
      <t xml:space="preserve">ムスブ </t>
    </rPh>
    <phoneticPr fontId="12"/>
  </si>
  <si>
    <t>杉田　晴香(1)</t>
    <rPh sb="0" eb="2">
      <t>スギタ</t>
    </rPh>
    <rPh sb="3" eb="5">
      <t xml:space="preserve">ハルカ </t>
    </rPh>
    <phoneticPr fontId="12"/>
  </si>
  <si>
    <t>大分西高</t>
    <rPh sb="0" eb="2">
      <t>オオイタ</t>
    </rPh>
    <rPh sb="2" eb="3">
      <t>ニセィ</t>
    </rPh>
    <phoneticPr fontId="12"/>
  </si>
  <si>
    <t>井上　里桜(1)</t>
    <rPh sb="0" eb="2">
      <t>イノウエ</t>
    </rPh>
    <rPh sb="3" eb="4">
      <t xml:space="preserve">リオ </t>
    </rPh>
    <rPh sb="4" eb="5">
      <t xml:space="preserve">サクラ </t>
    </rPh>
    <phoneticPr fontId="12"/>
  </si>
  <si>
    <t>平岡　美咲(2)</t>
    <rPh sb="0" eb="2">
      <t>ヒラオカ</t>
    </rPh>
    <rPh sb="3" eb="5">
      <t>ミサキ</t>
    </rPh>
    <phoneticPr fontId="12"/>
  </si>
  <si>
    <t>溝部学園高</t>
    <rPh sb="0" eb="1">
      <t>ミゾベ</t>
    </rPh>
    <rPh sb="4" eb="5">
      <t>コウ</t>
    </rPh>
    <phoneticPr fontId="12"/>
  </si>
  <si>
    <t>近藤　咲愛(1)</t>
    <rPh sb="0" eb="2">
      <t>コンド</t>
    </rPh>
    <rPh sb="3" eb="4">
      <t>サキ</t>
    </rPh>
    <rPh sb="4" eb="5">
      <t xml:space="preserve">アイ </t>
    </rPh>
    <phoneticPr fontId="12"/>
  </si>
  <si>
    <t>橋本　愛梨(1)</t>
    <rPh sb="0" eb="2">
      <t>ハシモト</t>
    </rPh>
    <rPh sb="3" eb="4">
      <t>アイ</t>
    </rPh>
    <rPh sb="4" eb="5">
      <t xml:space="preserve">リ </t>
    </rPh>
    <phoneticPr fontId="12"/>
  </si>
  <si>
    <t>佐藤　鈴音(1)</t>
    <rPh sb="0" eb="2">
      <t>サトウ</t>
    </rPh>
    <rPh sb="3" eb="4">
      <t>スズ</t>
    </rPh>
    <rPh sb="4" eb="5">
      <t xml:space="preserve">オト </t>
    </rPh>
    <phoneticPr fontId="12"/>
  </si>
  <si>
    <t>佐藤　梨央(2)</t>
    <rPh sb="0" eb="2">
      <t>サトウ</t>
    </rPh>
    <rPh sb="3" eb="4">
      <t>ナセィ</t>
    </rPh>
    <rPh sb="4" eb="5">
      <t xml:space="preserve">オウ </t>
    </rPh>
    <phoneticPr fontId="12"/>
  </si>
  <si>
    <t>大分雄城台高</t>
    <rPh sb="0" eb="6">
      <t xml:space="preserve">オギノ </t>
    </rPh>
    <phoneticPr fontId="12"/>
  </si>
  <si>
    <t>25.09(-1.5)</t>
  </si>
  <si>
    <t>25.10(-1.5)</t>
  </si>
  <si>
    <t>25.54(-1.5)</t>
  </si>
  <si>
    <t>25.87(-1.5)</t>
  </si>
  <si>
    <t>26.256(-1.5)</t>
  </si>
  <si>
    <t>26.259(-1.5)</t>
  </si>
  <si>
    <t>26.50(-1.5)</t>
  </si>
  <si>
    <t>26.96(-1.5)</t>
  </si>
  <si>
    <t>22.02(-1.3)</t>
  </si>
  <si>
    <t>22.59(-1.3)</t>
  </si>
  <si>
    <t>22.69(-1.3)</t>
  </si>
  <si>
    <t>22.72(-1.3)</t>
  </si>
  <si>
    <t>22.80(-1.3)</t>
  </si>
  <si>
    <t>23.27(-1.3)</t>
  </si>
  <si>
    <t>23.35(-1.3)</t>
  </si>
  <si>
    <t>髙橋　光哉(2)</t>
    <rPh sb="0" eb="2">
      <t>タカハセィ</t>
    </rPh>
    <rPh sb="3" eb="4">
      <t>ヒカル</t>
    </rPh>
    <rPh sb="4" eb="5">
      <t xml:space="preserve">ヤ </t>
    </rPh>
    <phoneticPr fontId="12"/>
  </si>
  <si>
    <t>青木　野々花(1)</t>
    <rPh sb="0" eb="2">
      <t>アオキ</t>
    </rPh>
    <rPh sb="3" eb="4">
      <t>ノノ</t>
    </rPh>
    <rPh sb="5" eb="6">
      <t>ハナ</t>
    </rPh>
    <phoneticPr fontId="12"/>
  </si>
  <si>
    <t>野田　寧(1)</t>
    <rPh sb="0" eb="2">
      <t>ノダ</t>
    </rPh>
    <rPh sb="3" eb="4">
      <t xml:space="preserve">ネネ </t>
    </rPh>
    <phoneticPr fontId="12"/>
  </si>
  <si>
    <t>帆秋　凛(2)</t>
    <rPh sb="0" eb="2">
      <t>ホアキ</t>
    </rPh>
    <rPh sb="3" eb="4">
      <t>リn</t>
    </rPh>
    <phoneticPr fontId="12"/>
  </si>
  <si>
    <t>長野　梨心(1)</t>
    <rPh sb="0" eb="2">
      <t>ナガノ</t>
    </rPh>
    <rPh sb="3" eb="4">
      <t>ナセィ</t>
    </rPh>
    <rPh sb="4" eb="5">
      <t>ココロ</t>
    </rPh>
    <phoneticPr fontId="12"/>
  </si>
  <si>
    <t>小野　菜々花(2)</t>
    <rPh sb="0" eb="1">
      <t>オノ</t>
    </rPh>
    <rPh sb="3" eb="4">
      <t>NANAカ</t>
    </rPh>
    <rPh sb="5" eb="6">
      <t>ハナ</t>
    </rPh>
    <phoneticPr fontId="12"/>
  </si>
  <si>
    <t>中橋　理恵(1)</t>
    <rPh sb="0" eb="2">
      <t xml:space="preserve">ナカバシ </t>
    </rPh>
    <rPh sb="3" eb="5">
      <t>リエ</t>
    </rPh>
    <phoneticPr fontId="12"/>
  </si>
  <si>
    <t>日野　碧(2)</t>
    <rPh sb="0" eb="2">
      <t xml:space="preserve">ヒノ </t>
    </rPh>
    <phoneticPr fontId="12"/>
  </si>
  <si>
    <t>安東　桃花(2)</t>
    <rPh sb="0" eb="2">
      <t>アンドウ</t>
    </rPh>
    <rPh sb="3" eb="4">
      <t xml:space="preserve">モモ </t>
    </rPh>
    <rPh sb="4" eb="5">
      <t xml:space="preserve">ハナ </t>
    </rPh>
    <phoneticPr fontId="12"/>
  </si>
  <si>
    <t>佐伯鶴城高</t>
    <rPh sb="0" eb="1">
      <t>サイキ</t>
    </rPh>
    <rPh sb="2" eb="3">
      <t>ツル</t>
    </rPh>
    <rPh sb="4" eb="5">
      <t>コウ</t>
    </rPh>
    <phoneticPr fontId="12"/>
  </si>
  <si>
    <t>嶋﨑　太一(2)</t>
    <rPh sb="0" eb="2">
      <t xml:space="preserve">シマ </t>
    </rPh>
    <rPh sb="3" eb="5">
      <t>タイティ</t>
    </rPh>
    <phoneticPr fontId="12"/>
  </si>
  <si>
    <t>橋本　栄汰(2)</t>
    <rPh sb="0" eb="2">
      <t>ハシモト</t>
    </rPh>
    <rPh sb="3" eb="4">
      <t xml:space="preserve">エイ </t>
    </rPh>
    <rPh sb="4" eb="5">
      <t xml:space="preserve">タ </t>
    </rPh>
    <phoneticPr fontId="12"/>
  </si>
  <si>
    <t>斎藤　誠真(2)</t>
    <rPh sb="0" eb="2">
      <t>サイトウ</t>
    </rPh>
    <rPh sb="3" eb="4">
      <t>セイゼィ</t>
    </rPh>
    <rPh sb="4" eb="5">
      <t xml:space="preserve">マ </t>
    </rPh>
    <phoneticPr fontId="12"/>
  </si>
  <si>
    <t>阿南　就斗(2)</t>
    <rPh sb="0" eb="2">
      <t xml:space="preserve">アナン </t>
    </rPh>
    <rPh sb="3" eb="4">
      <t>シュウショク</t>
    </rPh>
    <rPh sb="4" eb="5">
      <t xml:space="preserve">ト </t>
    </rPh>
    <phoneticPr fontId="12"/>
  </si>
  <si>
    <t>須藤　玲衣(1)</t>
    <rPh sb="0" eb="2">
      <t>スドウ</t>
    </rPh>
    <rPh sb="3" eb="4">
      <t xml:space="preserve">レイ </t>
    </rPh>
    <rPh sb="4" eb="5">
      <t>コロモ</t>
    </rPh>
    <phoneticPr fontId="12"/>
  </si>
  <si>
    <t>酒井　光之輔(2)</t>
    <rPh sb="0" eb="2">
      <t>サカイ</t>
    </rPh>
    <rPh sb="3" eb="4">
      <t>ヒカル</t>
    </rPh>
    <rPh sb="4" eb="5">
      <t xml:space="preserve">ノ </t>
    </rPh>
    <phoneticPr fontId="12"/>
  </si>
  <si>
    <t>1.50</t>
    <phoneticPr fontId="12"/>
  </si>
  <si>
    <t>最優秀選手
小川　らん　大分雄城台高
400mH 1:02.82</t>
    <rPh sb="0" eb="5">
      <t xml:space="preserve">サイユウシュウセンシュ </t>
    </rPh>
    <rPh sb="6" eb="8">
      <t>オガワ</t>
    </rPh>
    <rPh sb="12" eb="17">
      <t>オオイタオ</t>
    </rPh>
    <rPh sb="17" eb="18">
      <t xml:space="preserve">コウ </t>
    </rPh>
    <phoneticPr fontId="12"/>
  </si>
  <si>
    <t>河村　咲瑠(2)</t>
    <rPh sb="0" eb="2">
      <t xml:space="preserve">カワムラ </t>
    </rPh>
    <rPh sb="3" eb="4">
      <t xml:space="preserve">サク </t>
    </rPh>
    <rPh sb="4" eb="5">
      <t xml:space="preserve">ル </t>
    </rPh>
    <phoneticPr fontId="12"/>
  </si>
  <si>
    <t>高岡　真奈(2)</t>
    <rPh sb="0" eb="2">
      <t xml:space="preserve">タカオカ </t>
    </rPh>
    <rPh sb="3" eb="5">
      <t xml:space="preserve">マナ </t>
    </rPh>
    <phoneticPr fontId="12"/>
  </si>
  <si>
    <t>曽我　心ノ花(1)</t>
    <rPh sb="0" eb="2">
      <t>ソガ</t>
    </rPh>
    <rPh sb="3" eb="4">
      <t>ココロ</t>
    </rPh>
    <phoneticPr fontId="12"/>
  </si>
  <si>
    <t>阿部　暖乃(1)</t>
    <rPh sb="0" eb="1">
      <t xml:space="preserve">アベ </t>
    </rPh>
    <rPh sb="3" eb="4">
      <t>ダn</t>
    </rPh>
    <rPh sb="4" eb="5">
      <t xml:space="preserve">ノ </t>
    </rPh>
    <phoneticPr fontId="12"/>
  </si>
  <si>
    <t>穴見　優衣(2)</t>
    <rPh sb="0" eb="1">
      <t>アナミ</t>
    </rPh>
    <rPh sb="3" eb="5">
      <t xml:space="preserve">ユイ </t>
    </rPh>
    <phoneticPr fontId="12"/>
  </si>
  <si>
    <t>南東</t>
    <rPh sb="0" eb="2">
      <t>ナントウ</t>
    </rPh>
    <phoneticPr fontId="12"/>
  </si>
  <si>
    <t>木下　遥斗(1)</t>
    <rPh sb="0" eb="2">
      <t>キノシタ</t>
    </rPh>
    <rPh sb="4" eb="5">
      <t xml:space="preserve">ト </t>
    </rPh>
    <phoneticPr fontId="12"/>
  </si>
  <si>
    <t>千歳　翔太(2)</t>
    <rPh sb="0" eb="2">
      <t>チトセ</t>
    </rPh>
    <rPh sb="3" eb="5">
      <t>ショウ</t>
    </rPh>
    <phoneticPr fontId="12"/>
  </si>
  <si>
    <t>宇藤　煌基(1)</t>
    <rPh sb="0" eb="1">
      <t xml:space="preserve">ウドウ </t>
    </rPh>
    <rPh sb="1" eb="2">
      <t>フゼィ</t>
    </rPh>
    <rPh sb="3" eb="4">
      <t>キラメキ</t>
    </rPh>
    <rPh sb="4" eb="5">
      <t xml:space="preserve">モト </t>
    </rPh>
    <phoneticPr fontId="12"/>
  </si>
  <si>
    <t>梶原　聖人(1)</t>
    <rPh sb="0" eb="2">
      <t>カジワラ</t>
    </rPh>
    <rPh sb="3" eb="4">
      <t>ヒジリ</t>
    </rPh>
    <rPh sb="4" eb="5">
      <t>ヒト</t>
    </rPh>
    <phoneticPr fontId="12"/>
  </si>
  <si>
    <t>大分東高</t>
    <rPh sb="0" eb="2">
      <t>オオイタ</t>
    </rPh>
    <rPh sb="2" eb="3">
      <t>ヒガセィ</t>
    </rPh>
    <rPh sb="3" eb="4">
      <t xml:space="preserve">コウ </t>
    </rPh>
    <phoneticPr fontId="12"/>
  </si>
  <si>
    <t>若杉　思祐(2)</t>
    <rPh sb="0" eb="2">
      <t>ワカスギ</t>
    </rPh>
    <rPh sb="3" eb="4">
      <t>オモウ</t>
    </rPh>
    <phoneticPr fontId="12"/>
  </si>
  <si>
    <t>高田高</t>
    <rPh sb="0" eb="2">
      <t>タカダ</t>
    </rPh>
    <rPh sb="2" eb="3">
      <t>コウ</t>
    </rPh>
    <phoneticPr fontId="12"/>
  </si>
  <si>
    <t>w13.84(+2.3)</t>
    <phoneticPr fontId="12"/>
  </si>
  <si>
    <t>w13.47(+2.1)</t>
    <phoneticPr fontId="12"/>
  </si>
  <si>
    <t>w13.42(+2.3)</t>
    <phoneticPr fontId="12"/>
  </si>
  <si>
    <t>w13.40(+2.3)</t>
    <phoneticPr fontId="12"/>
  </si>
  <si>
    <t>w13.32(+3.5)</t>
    <phoneticPr fontId="12"/>
  </si>
  <si>
    <t>w12.51(+3.1)</t>
    <phoneticPr fontId="12"/>
  </si>
  <si>
    <t>w12.14(+2.4)</t>
    <phoneticPr fontId="12"/>
  </si>
  <si>
    <t>w11.88(+2.4)</t>
    <phoneticPr fontId="12"/>
  </si>
  <si>
    <t>脇坂　承太郎(2)</t>
    <rPh sb="0" eb="1">
      <t xml:space="preserve">ワキサカ </t>
    </rPh>
    <rPh sb="3" eb="6">
      <t xml:space="preserve">ジョウタロウ </t>
    </rPh>
    <phoneticPr fontId="12"/>
  </si>
  <si>
    <t>小畑　春太(1)</t>
    <rPh sb="0" eb="1">
      <t>オバタ</t>
    </rPh>
    <rPh sb="3" eb="5">
      <t>ハル</t>
    </rPh>
    <phoneticPr fontId="12"/>
  </si>
  <si>
    <t>大分上野丘高</t>
    <rPh sb="0" eb="2">
      <t>オオイタ</t>
    </rPh>
    <rPh sb="2" eb="4">
      <t>オオイタ</t>
    </rPh>
    <phoneticPr fontId="12"/>
  </si>
  <si>
    <t>本田　空雅(1)</t>
    <rPh sb="0" eb="2">
      <t>ホンダ</t>
    </rPh>
    <rPh sb="3" eb="4">
      <t>ソラ</t>
    </rPh>
    <phoneticPr fontId="12"/>
  </si>
  <si>
    <t>溝部学園高</t>
    <rPh sb="0" eb="5">
      <t>ミゾベ</t>
    </rPh>
    <phoneticPr fontId="12"/>
  </si>
  <si>
    <t>大津　俊輔(1)</t>
    <rPh sb="0" eb="2">
      <t xml:space="preserve">オオツ </t>
    </rPh>
    <rPh sb="3" eb="4">
      <t>シュn</t>
    </rPh>
    <rPh sb="4" eb="5">
      <t xml:space="preserve">スケ </t>
    </rPh>
    <phoneticPr fontId="12"/>
  </si>
  <si>
    <t>佐伯鶴城高</t>
    <rPh sb="0" eb="2">
      <t>サイキ</t>
    </rPh>
    <rPh sb="2" eb="3">
      <t>ツル</t>
    </rPh>
    <rPh sb="4" eb="5">
      <t>コウ</t>
    </rPh>
    <phoneticPr fontId="12"/>
  </si>
  <si>
    <t>松丸　春樹(1)</t>
    <rPh sb="0" eb="1">
      <t>マツマル</t>
    </rPh>
    <rPh sb="3" eb="4">
      <t>ハル</t>
    </rPh>
    <rPh sb="4" eb="5">
      <t>🪵</t>
    </rPh>
    <phoneticPr fontId="12"/>
  </si>
  <si>
    <t>坂井　勝宗(1)</t>
    <rPh sb="0" eb="1">
      <t>サカイ</t>
    </rPh>
    <rPh sb="3" eb="4">
      <t xml:space="preserve">カツ </t>
    </rPh>
    <rPh sb="4" eb="5">
      <t>ムネ</t>
    </rPh>
    <phoneticPr fontId="12"/>
  </si>
  <si>
    <t>堀　航輝 (1)</t>
    <rPh sb="0" eb="1">
      <t xml:space="preserve">ホリ </t>
    </rPh>
    <rPh sb="2" eb="3">
      <t>ワタル</t>
    </rPh>
    <rPh sb="3" eb="4">
      <t>カガヤク</t>
    </rPh>
    <phoneticPr fontId="12"/>
  </si>
  <si>
    <t>穴井　光希(2)</t>
    <rPh sb="0" eb="2">
      <t>アナイ</t>
    </rPh>
    <rPh sb="3" eb="4">
      <t>ヒカル</t>
    </rPh>
    <rPh sb="4" eb="5">
      <t>キボウ</t>
    </rPh>
    <phoneticPr fontId="12"/>
  </si>
  <si>
    <t>向井　健翔(2)</t>
    <rPh sb="0" eb="2">
      <t>ムカイ</t>
    </rPh>
    <rPh sb="3" eb="4">
      <t>ケn</t>
    </rPh>
    <rPh sb="4" eb="5">
      <t>ショウ</t>
    </rPh>
    <phoneticPr fontId="12"/>
  </si>
  <si>
    <t>佐伯鶴城高</t>
    <rPh sb="0" eb="1">
      <t>サイキ</t>
    </rPh>
    <rPh sb="2" eb="3">
      <t>ツルシロ</t>
    </rPh>
    <rPh sb="4" eb="5">
      <t>コウ</t>
    </rPh>
    <phoneticPr fontId="12"/>
  </si>
  <si>
    <t>篠﨑　未來(1)</t>
    <rPh sb="0" eb="1">
      <t xml:space="preserve">シノ </t>
    </rPh>
    <rPh sb="1" eb="2">
      <t xml:space="preserve">サキ </t>
    </rPh>
    <rPh sb="3" eb="5">
      <t xml:space="preserve">ミライ </t>
    </rPh>
    <phoneticPr fontId="12"/>
  </si>
  <si>
    <t>賀來　陽介(2)</t>
    <rPh sb="0" eb="1">
      <t xml:space="preserve">カク </t>
    </rPh>
    <rPh sb="3" eb="5">
      <t>ヨウスケ</t>
    </rPh>
    <phoneticPr fontId="12"/>
  </si>
  <si>
    <t>河野　宅摩(1)</t>
    <rPh sb="0" eb="2">
      <t>カワノ</t>
    </rPh>
    <rPh sb="3" eb="4">
      <t xml:space="preserve">タク </t>
    </rPh>
    <rPh sb="4" eb="5">
      <t>Ma</t>
    </rPh>
    <phoneticPr fontId="12"/>
  </si>
  <si>
    <t>高田高</t>
    <rPh sb="0" eb="1">
      <t>タカダ</t>
    </rPh>
    <rPh sb="2" eb="3">
      <t>コウ</t>
    </rPh>
    <phoneticPr fontId="12"/>
  </si>
  <si>
    <t>山村　英也(2)</t>
    <rPh sb="0" eb="2">
      <t>ヤマムラ</t>
    </rPh>
    <rPh sb="3" eb="4">
      <t>エイゴ</t>
    </rPh>
    <rPh sb="4" eb="5">
      <t xml:space="preserve">ナリ </t>
    </rPh>
    <phoneticPr fontId="12"/>
  </si>
  <si>
    <t>西村　篤(2)</t>
    <rPh sb="0" eb="2">
      <t>ニセィ</t>
    </rPh>
    <phoneticPr fontId="12"/>
  </si>
  <si>
    <t>南　匡此郎(2)</t>
    <rPh sb="0" eb="1">
      <t>ミナミ</t>
    </rPh>
    <rPh sb="3" eb="4">
      <t>コヤ</t>
    </rPh>
    <rPh sb="4" eb="5">
      <t xml:space="preserve">ロウ </t>
    </rPh>
    <phoneticPr fontId="12"/>
  </si>
  <si>
    <t>佐伯鶴城高</t>
    <rPh sb="0" eb="1">
      <t>サイキ</t>
    </rPh>
    <rPh sb="2" eb="4">
      <t>ツル</t>
    </rPh>
    <rPh sb="4" eb="5">
      <t>コウ</t>
    </rPh>
    <phoneticPr fontId="12"/>
  </si>
  <si>
    <t>後藤　悠貴(2)</t>
    <rPh sb="0" eb="2">
      <t>ゴトウ</t>
    </rPh>
    <rPh sb="3" eb="4">
      <t>ユウ</t>
    </rPh>
    <rPh sb="4" eb="5">
      <t>キゾク</t>
    </rPh>
    <phoneticPr fontId="12"/>
  </si>
  <si>
    <t>松井　大海(2)</t>
    <rPh sb="0" eb="2">
      <t>マツイ</t>
    </rPh>
    <rPh sb="3" eb="4">
      <t>オオキイ</t>
    </rPh>
    <rPh sb="4" eb="5">
      <t xml:space="preserve">ウミ </t>
    </rPh>
    <phoneticPr fontId="12"/>
  </si>
  <si>
    <t>平山　天都(2)</t>
    <rPh sb="0" eb="1">
      <t>ヒラヤマ</t>
    </rPh>
    <rPh sb="3" eb="5">
      <t xml:space="preserve">テン </t>
    </rPh>
    <phoneticPr fontId="12"/>
  </si>
  <si>
    <t>山津　遼(2)</t>
    <rPh sb="0" eb="2">
      <t>ヤマテゥ</t>
    </rPh>
    <rPh sb="3" eb="4">
      <t xml:space="preserve">リョウ </t>
    </rPh>
    <phoneticPr fontId="12"/>
  </si>
  <si>
    <t>三重総合高</t>
    <rPh sb="0" eb="1">
      <t>ミエ</t>
    </rPh>
    <rPh sb="2" eb="3">
      <t>ソウゴウ</t>
    </rPh>
    <phoneticPr fontId="12"/>
  </si>
  <si>
    <t>後藤　俊輔(2)</t>
    <rPh sb="0" eb="2">
      <t>ゴトウ</t>
    </rPh>
    <rPh sb="3" eb="4">
      <t>シュn</t>
    </rPh>
    <rPh sb="4" eb="5">
      <t xml:space="preserve">スケ </t>
    </rPh>
    <phoneticPr fontId="12"/>
  </si>
  <si>
    <t>白根　悠暉(2)</t>
    <rPh sb="0" eb="2">
      <t xml:space="preserve">シラネ </t>
    </rPh>
    <rPh sb="3" eb="4">
      <t>YUKI</t>
    </rPh>
    <rPh sb="4" eb="5">
      <t>㐂</t>
    </rPh>
    <phoneticPr fontId="12"/>
  </si>
  <si>
    <t>髙野　航青(2)</t>
    <rPh sb="0" eb="1">
      <t>タカハセィ</t>
    </rPh>
    <rPh sb="1" eb="2">
      <t xml:space="preserve">ノ </t>
    </rPh>
    <rPh sb="3" eb="4">
      <t>ワタル</t>
    </rPh>
    <rPh sb="4" eb="5">
      <t>アオ</t>
    </rPh>
    <phoneticPr fontId="12"/>
  </si>
  <si>
    <t>福徳学院</t>
    <rPh sb="0" eb="2">
      <t>フクトク</t>
    </rPh>
    <rPh sb="2" eb="4">
      <t>ガク</t>
    </rPh>
    <phoneticPr fontId="12"/>
  </si>
  <si>
    <t>国東高・溝部学園高</t>
    <rPh sb="0" eb="2">
      <t xml:space="preserve">クニサキ </t>
    </rPh>
    <rPh sb="2" eb="3">
      <t xml:space="preserve">コウ </t>
    </rPh>
    <rPh sb="4" eb="8">
      <t>ミゾベ</t>
    </rPh>
    <rPh sb="8" eb="9">
      <t>コウ</t>
    </rPh>
    <phoneticPr fontId="12"/>
  </si>
  <si>
    <t>GR 3:52.85</t>
    <phoneticPr fontId="3"/>
  </si>
  <si>
    <t>長野　梨心(1)</t>
    <rPh sb="0" eb="2">
      <t>ナガノ</t>
    </rPh>
    <rPh sb="3" eb="4">
      <t>ナセィ</t>
    </rPh>
    <rPh sb="4" eb="5">
      <t>ココロ</t>
    </rPh>
    <phoneticPr fontId="3"/>
  </si>
  <si>
    <t>河村　咲瑠(2)</t>
    <rPh sb="0" eb="2">
      <t>カワムラ</t>
    </rPh>
    <rPh sb="3" eb="4">
      <t xml:space="preserve">サク </t>
    </rPh>
    <rPh sb="4" eb="5">
      <t xml:space="preserve">ル </t>
    </rPh>
    <phoneticPr fontId="3"/>
  </si>
  <si>
    <t>廣岡　夕稀(1)</t>
    <rPh sb="0" eb="2">
      <t>ヒロオカ</t>
    </rPh>
    <rPh sb="3" eb="4">
      <t xml:space="preserve">ユウ </t>
    </rPh>
    <rPh sb="4" eb="5">
      <t xml:space="preserve">キ </t>
    </rPh>
    <phoneticPr fontId="3"/>
  </si>
  <si>
    <t>古小路　瑞樹(2)</t>
    <rPh sb="0" eb="1">
      <t>フルイ</t>
    </rPh>
    <rPh sb="1" eb="3">
      <t>ショウミティ</t>
    </rPh>
    <rPh sb="4" eb="6">
      <t>ミズキ</t>
    </rPh>
    <phoneticPr fontId="3"/>
  </si>
  <si>
    <t>杉田　晴香(1)</t>
    <rPh sb="0" eb="2">
      <t>スギタ</t>
    </rPh>
    <rPh sb="3" eb="4">
      <t>ハレ</t>
    </rPh>
    <phoneticPr fontId="3"/>
  </si>
  <si>
    <t>嶋末　結心(2)</t>
    <rPh sb="0" eb="1">
      <t xml:space="preserve">シマ </t>
    </rPh>
    <rPh sb="1" eb="2">
      <t>🌲</t>
    </rPh>
    <rPh sb="3" eb="4">
      <t>ムスブ</t>
    </rPh>
    <rPh sb="4" eb="5">
      <t>ココロ</t>
    </rPh>
    <phoneticPr fontId="3"/>
  </si>
  <si>
    <t>高岡　真奈(2)</t>
    <rPh sb="0" eb="2">
      <t>タカオカ</t>
    </rPh>
    <rPh sb="3" eb="5">
      <t xml:space="preserve">マナ </t>
    </rPh>
    <phoneticPr fontId="3"/>
  </si>
  <si>
    <t>大村　春太(2)</t>
    <rPh sb="0" eb="2">
      <t>オオムラ</t>
    </rPh>
    <rPh sb="3" eb="4">
      <t>ハル</t>
    </rPh>
    <rPh sb="4" eb="5">
      <t>t</t>
    </rPh>
    <phoneticPr fontId="3"/>
  </si>
  <si>
    <t>岩本　旺晟(1)</t>
    <rPh sb="0" eb="2">
      <t>イワモト</t>
    </rPh>
    <rPh sb="3" eb="4">
      <t>オウセ</t>
    </rPh>
    <rPh sb="4" eb="5">
      <t>sayb</t>
    </rPh>
    <phoneticPr fontId="3"/>
  </si>
  <si>
    <t>石田　創大(2)</t>
    <rPh sb="0" eb="2">
      <t>イシダ</t>
    </rPh>
    <rPh sb="3" eb="5">
      <t>ソウダイ</t>
    </rPh>
    <phoneticPr fontId="3"/>
  </si>
  <si>
    <t>益田　亜希良(1)</t>
    <rPh sb="0" eb="2">
      <t>マスダ</t>
    </rPh>
    <rPh sb="3" eb="5">
      <t>a</t>
    </rPh>
    <rPh sb="5" eb="6">
      <t>リョウ</t>
    </rPh>
    <phoneticPr fontId="3"/>
  </si>
  <si>
    <t>宇藤　煌基(1)</t>
    <rPh sb="0" eb="1">
      <t xml:space="preserve">ウサ </t>
    </rPh>
    <rPh sb="1" eb="2">
      <t>フゼィ</t>
    </rPh>
    <rPh sb="3" eb="4">
      <t>キラメキ</t>
    </rPh>
    <rPh sb="4" eb="5">
      <t xml:space="preserve">モト </t>
    </rPh>
    <phoneticPr fontId="3"/>
  </si>
  <si>
    <t>林　聖也(2)</t>
    <rPh sb="0" eb="1">
      <t>ハヤセィ</t>
    </rPh>
    <rPh sb="2" eb="4">
      <t xml:space="preserve">セイ </t>
    </rPh>
    <phoneticPr fontId="3"/>
  </si>
  <si>
    <t>最優秀選手
冨田　遥希　大分高
100m 10.68(+0.8)
200m 22.02(-1.3)
4×400mR 3:22:32</t>
    <rPh sb="0" eb="3">
      <t xml:space="preserve">サイユウシュウセンセィ </t>
    </rPh>
    <rPh sb="3" eb="5">
      <t xml:space="preserve">センシュ </t>
    </rPh>
    <rPh sb="6" eb="8">
      <t>トミタ</t>
    </rPh>
    <rPh sb="9" eb="10">
      <t>ハルカ</t>
    </rPh>
    <rPh sb="10" eb="11">
      <t>キボウ</t>
    </rPh>
    <rPh sb="12" eb="15">
      <t>オオイタ</t>
    </rPh>
    <phoneticPr fontId="12"/>
  </si>
  <si>
    <t>大分雄城台高・高田高</t>
    <rPh sb="0" eb="6">
      <t xml:space="preserve">オギノ </t>
    </rPh>
    <rPh sb="7" eb="9">
      <t>タカダ</t>
    </rPh>
    <rPh sb="9" eb="10">
      <t xml:space="preserve">コウ </t>
    </rPh>
    <phoneticPr fontId="12"/>
  </si>
  <si>
    <t>別府鶴見丘高</t>
    <rPh sb="0" eb="2">
      <t>ベップ</t>
    </rPh>
    <rPh sb="2" eb="4">
      <t>ツルミガ</t>
    </rPh>
    <rPh sb="5" eb="6">
      <t>コウ</t>
    </rPh>
    <phoneticPr fontId="12"/>
  </si>
  <si>
    <t>大分高</t>
    <rPh sb="0" eb="1">
      <t>オオイタ</t>
    </rPh>
    <rPh sb="2" eb="3">
      <t xml:space="preserve">コウ </t>
    </rPh>
    <phoneticPr fontId="12"/>
  </si>
  <si>
    <t>大分舞鶴高</t>
    <rPh sb="0" eb="2">
      <t>オオイタ</t>
    </rPh>
    <rPh sb="2" eb="5">
      <t>マイヅル</t>
    </rPh>
    <phoneticPr fontId="12"/>
  </si>
  <si>
    <t>大分東明高</t>
    <rPh sb="0" eb="1">
      <t>オオイタ</t>
    </rPh>
    <rPh sb="2" eb="4">
      <t>トウメイ</t>
    </rPh>
    <rPh sb="4" eb="5">
      <t>コウ</t>
    </rPh>
    <phoneticPr fontId="12"/>
  </si>
  <si>
    <t>吉田　陽斗(2)</t>
  </si>
  <si>
    <t>黒田　伸悟(1)</t>
  </si>
  <si>
    <t>塩月　來夢(1)</t>
  </si>
  <si>
    <t>11.91(+1.7)-5.57(-0.8)-6.81-54.04</t>
  </si>
  <si>
    <t>11.52(+1.7)-6.06(+0.1)-8.45-55.04</t>
  </si>
  <si>
    <t>12.27(+1.7)-5.35(+1.8)-6.67-55.08</t>
  </si>
  <si>
    <t>11.78(+1.7)-5.7(-0.4)-5.56-54.32</t>
  </si>
  <si>
    <t>17.73(-4.1)-28.32-1.75-4:37.21</t>
  </si>
  <si>
    <t>19.44(-4.1)-41.17-1.50-5:20.26</t>
  </si>
  <si>
    <t>20.39(-4.1)-31.03-1.65-4:46.95</t>
  </si>
  <si>
    <t>21.99(-4.1)-25.28-1.35-5:17.06</t>
  </si>
  <si>
    <t>古矢　心琴(2)</t>
  </si>
  <si>
    <t>石井　七海(2)</t>
  </si>
  <si>
    <t>広瀬　朱莉(1)</t>
  </si>
  <si>
    <t>安倍　陽葵(2)</t>
  </si>
  <si>
    <t>16.03(-1.7)-1.40-8.86-27.69(-1.4)</t>
  </si>
  <si>
    <t>17.41(-1.7)-1.35-5.86-27.62(-1.4)</t>
  </si>
  <si>
    <t>17.30(-1.7)-1.40-6.73-28.20(-1.4)</t>
  </si>
  <si>
    <t>18.21(-1.7)-1.35-6.78-28.68(-1.4)</t>
  </si>
  <si>
    <t>4.89(-1.0)-31.62-2:56.16</t>
  </si>
  <si>
    <t>4.88(+1.8)-19.87-2:40.99</t>
  </si>
  <si>
    <t>w4.41(+2.2)-24.14-2:46.72</t>
  </si>
  <si>
    <t>4.56(+0.6)-20.15-2:40.98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</si>
</sst>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m/d;@"/>
    <numFmt numFmtId="177" formatCode="\+0.0;\-0.0;&quot;±&quot;0.0"/>
    <numFmt numFmtId="178" formatCode="[&lt;10000]##&quot;.&quot;#0;[&gt;=10000]#&quot;.&quot;##&quot;.&quot;#0;General"/>
    <numFmt numFmtId="179" formatCode="##&quot;.&quot;##"/>
    <numFmt numFmtId="180" formatCode="\+0.0;[Blue]\-0.0;&quot;±&quot;0.0"/>
    <numFmt numFmtId="181" formatCode="####.0&quot;点&quot;"/>
    <numFmt numFmtId="182" formatCode="0.0&quot;℃&quot;"/>
    <numFmt numFmtId="183" formatCode="0.0&quot;%&quot;"/>
    <numFmt numFmtId="184" formatCode="0#&quot;点&quot;"/>
    <numFmt numFmtId="185" formatCode="0.00_ "/>
    <numFmt numFmtId="186" formatCode="0.00_);[Red]\(0.00\)"/>
    <numFmt numFmtId="187" formatCode="0.0"/>
    <numFmt numFmtId="188" formatCode="m:ss.00"/>
    <numFmt numFmtId="189" formatCode="mm:ss.00"/>
    <numFmt numFmtId="190" formatCode="00.00"/>
    <numFmt numFmtId="191" formatCode="\+0.0;\-0.0;"/>
    <numFmt numFmtId="192" formatCode="\+0.0;\-0.0;&quot;±&quot;0"/>
    <numFmt numFmtId="193" formatCode="m:ss.000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indexed="0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4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4" fillId="0" borderId="0" xfId="2" applyFont="1">
      <alignment vertical="center"/>
    </xf>
    <xf numFmtId="0" fontId="2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7" xfId="2" applyFont="1" applyBorder="1" applyAlignment="1">
      <alignment horizontal="right" vertical="center"/>
    </xf>
    <xf numFmtId="0" fontId="2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177" fontId="4" fillId="0" borderId="9" xfId="2" applyNumberFormat="1" applyFont="1" applyBorder="1">
      <alignment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0" xfId="2" applyFont="1" applyBorder="1">
      <alignment vertical="center"/>
    </xf>
    <xf numFmtId="177" fontId="4" fillId="0" borderId="11" xfId="2" applyNumberFormat="1" applyFont="1" applyBorder="1">
      <alignment vertical="center"/>
    </xf>
    <xf numFmtId="0" fontId="4" fillId="0" borderId="4" xfId="2" applyFont="1" applyBorder="1" applyAlignment="1">
      <alignment horizontal="center" vertical="center" wrapText="1"/>
    </xf>
    <xf numFmtId="0" fontId="4" fillId="0" borderId="12" xfId="2" applyFont="1" applyBorder="1">
      <alignment vertical="center"/>
    </xf>
    <xf numFmtId="177" fontId="4" fillId="0" borderId="13" xfId="2" applyNumberFormat="1" applyFont="1" applyBorder="1">
      <alignment vertical="center"/>
    </xf>
    <xf numFmtId="0" fontId="4" fillId="0" borderId="0" xfId="2" applyFont="1" applyAlignment="1">
      <alignment horizontal="left" vertical="center"/>
    </xf>
    <xf numFmtId="56" fontId="4" fillId="0" borderId="1" xfId="2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182" fontId="4" fillId="0" borderId="1" xfId="2" applyNumberFormat="1" applyFont="1" applyBorder="1" applyAlignment="1">
      <alignment horizontal="center" vertical="center"/>
    </xf>
    <xf numFmtId="0" fontId="11" fillId="0" borderId="0" xfId="2">
      <alignment vertical="center"/>
    </xf>
    <xf numFmtId="0" fontId="11" fillId="0" borderId="0" xfId="2" applyAlignment="1">
      <alignment horizontal="right" vertical="center"/>
    </xf>
    <xf numFmtId="0" fontId="4" fillId="0" borderId="0" xfId="3" applyFont="1">
      <alignment vertical="center"/>
    </xf>
    <xf numFmtId="0" fontId="13" fillId="0" borderId="20" xfId="4" applyFont="1" applyBorder="1" applyAlignment="1">
      <alignment horizontal="center" vertical="center" shrinkToFit="1"/>
    </xf>
    <xf numFmtId="177" fontId="4" fillId="0" borderId="21" xfId="3" applyNumberFormat="1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shrinkToFit="1"/>
    </xf>
    <xf numFmtId="185" fontId="14" fillId="0" borderId="1" xfId="5" applyNumberFormat="1" applyFont="1" applyBorder="1" applyAlignment="1">
      <alignment horizontal="right" vertical="center"/>
    </xf>
    <xf numFmtId="0" fontId="4" fillId="0" borderId="5" xfId="3" applyFont="1" applyBorder="1" applyAlignment="1">
      <alignment horizontal="center" vertical="center"/>
    </xf>
    <xf numFmtId="0" fontId="13" fillId="0" borderId="24" xfId="4" applyFont="1" applyBorder="1" applyAlignment="1">
      <alignment horizontal="center" vertical="center" shrinkToFit="1"/>
    </xf>
    <xf numFmtId="0" fontId="13" fillId="0" borderId="4" xfId="4" applyFont="1" applyBorder="1" applyAlignment="1">
      <alignment horizontal="center" vertical="center" shrinkToFit="1"/>
    </xf>
    <xf numFmtId="0" fontId="4" fillId="0" borderId="12" xfId="3" applyFont="1" applyBorder="1" applyAlignment="1">
      <alignment horizontal="center" vertical="center"/>
    </xf>
    <xf numFmtId="177" fontId="4" fillId="0" borderId="1" xfId="3" applyNumberFormat="1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shrinkToFit="1"/>
    </xf>
    <xf numFmtId="180" fontId="14" fillId="0" borderId="21" xfId="3" applyNumberFormat="1" applyFont="1" applyBorder="1" applyAlignment="1">
      <alignment horizontal="center" vertical="center"/>
    </xf>
    <xf numFmtId="186" fontId="14" fillId="0" borderId="1" xfId="5" applyNumberFormat="1" applyFont="1" applyBorder="1" applyAlignment="1">
      <alignment horizontal="right" vertical="center"/>
    </xf>
    <xf numFmtId="180" fontId="14" fillId="0" borderId="34" xfId="3" applyNumberFormat="1" applyFont="1" applyBorder="1" applyAlignment="1">
      <alignment horizontal="center" vertical="center"/>
    </xf>
    <xf numFmtId="0" fontId="16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17" fillId="0" borderId="0" xfId="3" applyFont="1">
      <alignment vertical="center"/>
    </xf>
    <xf numFmtId="176" fontId="4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shrinkToFit="1"/>
    </xf>
    <xf numFmtId="176" fontId="4" fillId="0" borderId="3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3" xfId="2" applyNumberFormat="1" applyFont="1" applyBorder="1">
      <alignment vertical="center"/>
    </xf>
    <xf numFmtId="176" fontId="4" fillId="0" borderId="4" xfId="2" applyNumberFormat="1" applyFont="1" applyBorder="1">
      <alignment vertical="center"/>
    </xf>
    <xf numFmtId="0" fontId="4" fillId="0" borderId="8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176" fontId="4" fillId="0" borderId="2" xfId="2" applyNumberFormat="1" applyFont="1" applyBorder="1" applyAlignment="1">
      <alignment horizontal="center" vertical="center" shrinkToFit="1"/>
    </xf>
    <xf numFmtId="177" fontId="4" fillId="0" borderId="9" xfId="2" applyNumberFormat="1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176" fontId="4" fillId="0" borderId="3" xfId="2" applyNumberFormat="1" applyFont="1" applyBorder="1" applyAlignment="1">
      <alignment horizontal="center" vertical="center" shrinkToFit="1"/>
    </xf>
    <xf numFmtId="0" fontId="4" fillId="0" borderId="10" xfId="2" applyFont="1" applyBorder="1" applyAlignment="1">
      <alignment vertical="center" shrinkToFit="1"/>
    </xf>
    <xf numFmtId="177" fontId="4" fillId="0" borderId="11" xfId="2" applyNumberFormat="1" applyFont="1" applyBorder="1" applyAlignment="1">
      <alignment vertical="center" shrinkToFit="1"/>
    </xf>
    <xf numFmtId="176" fontId="4" fillId="0" borderId="4" xfId="2" applyNumberFormat="1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12" xfId="2" applyFont="1" applyBorder="1" applyAlignment="1">
      <alignment vertical="center" shrinkToFit="1"/>
    </xf>
    <xf numFmtId="177" fontId="4" fillId="0" borderId="13" xfId="2" applyNumberFormat="1" applyFont="1" applyBorder="1" applyAlignment="1">
      <alignment vertical="center" shrinkToFit="1"/>
    </xf>
    <xf numFmtId="176" fontId="4" fillId="0" borderId="3" xfId="2" applyNumberFormat="1" applyFont="1" applyBorder="1" applyAlignment="1">
      <alignment vertical="center" shrinkToFit="1"/>
    </xf>
    <xf numFmtId="176" fontId="4" fillId="0" borderId="4" xfId="2" applyNumberFormat="1" applyFont="1" applyBorder="1" applyAlignment="1">
      <alignment vertical="center" shrinkToFit="1"/>
    </xf>
    <xf numFmtId="0" fontId="18" fillId="0" borderId="1" xfId="2" applyFont="1" applyBorder="1" applyAlignment="1">
      <alignment horizontal="center" vertical="center" wrapText="1"/>
    </xf>
    <xf numFmtId="0" fontId="19" fillId="0" borderId="14" xfId="2" applyFont="1" applyBorder="1">
      <alignment vertical="center"/>
    </xf>
    <xf numFmtId="0" fontId="2" fillId="0" borderId="14" xfId="2" applyFont="1" applyBorder="1">
      <alignment vertical="center"/>
    </xf>
    <xf numFmtId="0" fontId="8" fillId="0" borderId="14" xfId="2" applyFont="1" applyBorder="1">
      <alignment vertical="center"/>
    </xf>
    <xf numFmtId="0" fontId="18" fillId="0" borderId="0" xfId="2" applyFont="1" applyAlignment="1">
      <alignment horizontal="right" vertical="center"/>
    </xf>
    <xf numFmtId="0" fontId="18" fillId="0" borderId="1" xfId="1" applyNumberFormat="1" applyFont="1" applyBorder="1" applyAlignment="1">
      <alignment horizontal="center" vertical="center" wrapText="1"/>
    </xf>
    <xf numFmtId="187" fontId="18" fillId="0" borderId="1" xfId="2" applyNumberFormat="1" applyFont="1" applyBorder="1" applyAlignment="1">
      <alignment horizontal="center" vertical="center" wrapText="1"/>
    </xf>
    <xf numFmtId="40" fontId="4" fillId="0" borderId="2" xfId="6" applyNumberFormat="1" applyFont="1" applyBorder="1" applyAlignment="1">
      <alignment horizontal="center" vertical="center" wrapText="1"/>
    </xf>
    <xf numFmtId="40" fontId="4" fillId="0" borderId="9" xfId="6" applyNumberFormat="1" applyFont="1" applyBorder="1">
      <alignment vertical="center"/>
    </xf>
    <xf numFmtId="40" fontId="4" fillId="0" borderId="0" xfId="6" applyNumberFormat="1" applyFont="1">
      <alignment vertical="center"/>
    </xf>
    <xf numFmtId="188" fontId="14" fillId="0" borderId="1" xfId="6" applyNumberFormat="1" applyFont="1" applyBorder="1" applyAlignment="1">
      <alignment horizontal="right" vertical="center"/>
    </xf>
    <xf numFmtId="176" fontId="4" fillId="0" borderId="2" xfId="6" applyNumberFormat="1" applyFont="1" applyBorder="1" applyAlignment="1">
      <alignment horizontal="center" vertical="center"/>
    </xf>
    <xf numFmtId="177" fontId="14" fillId="0" borderId="1" xfId="3" applyNumberFormat="1" applyFont="1" applyBorder="1" applyAlignment="1">
      <alignment horizontal="center" vertical="center"/>
    </xf>
    <xf numFmtId="188" fontId="14" fillId="0" borderId="1" xfId="5" applyNumberFormat="1" applyFont="1" applyBorder="1" applyAlignment="1">
      <alignment horizontal="right" vertical="center"/>
    </xf>
    <xf numFmtId="0" fontId="13" fillId="0" borderId="6" xfId="4" applyFont="1" applyBorder="1" applyAlignment="1">
      <alignment horizontal="center" vertical="center" shrinkToFit="1"/>
    </xf>
    <xf numFmtId="0" fontId="4" fillId="0" borderId="8" xfId="6" applyNumberFormat="1" applyFont="1" applyBorder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13" fillId="0" borderId="5" xfId="4" applyFont="1" applyBorder="1" applyAlignment="1">
      <alignment horizontal="center" vertical="center" shrinkToFit="1"/>
    </xf>
    <xf numFmtId="0" fontId="13" fillId="0" borderId="12" xfId="4" applyFont="1" applyBorder="1" applyAlignment="1">
      <alignment horizontal="center" vertical="center" shrinkToFit="1"/>
    </xf>
    <xf numFmtId="0" fontId="4" fillId="0" borderId="0" xfId="2" applyFont="1" applyAlignment="1">
      <alignment vertical="top"/>
    </xf>
    <xf numFmtId="0" fontId="21" fillId="0" borderId="2" xfId="6" applyNumberFormat="1" applyFont="1" applyBorder="1" applyAlignment="1">
      <alignment horizontal="right" vertical="center" shrinkToFit="1"/>
    </xf>
    <xf numFmtId="40" fontId="21" fillId="0" borderId="2" xfId="6" applyNumberFormat="1" applyFont="1" applyBorder="1" applyAlignment="1">
      <alignment horizontal="center" vertical="center" shrinkToFit="1"/>
    </xf>
    <xf numFmtId="40" fontId="21" fillId="0" borderId="9" xfId="6" applyNumberFormat="1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right" vertical="center" shrinkToFit="1"/>
    </xf>
    <xf numFmtId="179" fontId="21" fillId="0" borderId="3" xfId="2" applyNumberFormat="1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center" vertical="center" shrinkToFit="1"/>
    </xf>
    <xf numFmtId="178" fontId="21" fillId="0" borderId="9" xfId="2" applyNumberFormat="1" applyFont="1" applyBorder="1" applyAlignment="1">
      <alignment horizontal="center" vertical="center" shrinkToFit="1"/>
    </xf>
    <xf numFmtId="0" fontId="21" fillId="0" borderId="4" xfId="2" applyFont="1" applyBorder="1" applyAlignment="1">
      <alignment horizontal="right" vertical="center" shrinkToFit="1"/>
    </xf>
    <xf numFmtId="179" fontId="21" fillId="0" borderId="4" xfId="2" applyNumberFormat="1" applyFont="1" applyBorder="1" applyAlignment="1">
      <alignment horizontal="center" vertical="center" shrinkToFit="1"/>
    </xf>
    <xf numFmtId="181" fontId="22" fillId="0" borderId="1" xfId="2" applyNumberFormat="1" applyFont="1" applyBorder="1" applyAlignment="1">
      <alignment horizontal="right" vertical="center"/>
    </xf>
    <xf numFmtId="0" fontId="22" fillId="0" borderId="5" xfId="2" applyFont="1" applyBorder="1">
      <alignment vertical="center"/>
    </xf>
    <xf numFmtId="0" fontId="22" fillId="0" borderId="6" xfId="2" applyFont="1" applyBorder="1">
      <alignment vertical="center"/>
    </xf>
    <xf numFmtId="0" fontId="22" fillId="0" borderId="6" xfId="2" applyFont="1" applyBorder="1" applyAlignment="1">
      <alignment horizontal="center" vertical="center"/>
    </xf>
    <xf numFmtId="0" fontId="22" fillId="0" borderId="5" xfId="2" applyFont="1" applyBorder="1" applyAlignment="1">
      <alignment horizontal="left" vertical="center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176" fontId="18" fillId="0" borderId="2" xfId="2" applyNumberFormat="1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177" fontId="18" fillId="0" borderId="9" xfId="2" applyNumberFormat="1" applyFont="1" applyBorder="1">
      <alignment vertical="center"/>
    </xf>
    <xf numFmtId="188" fontId="18" fillId="0" borderId="2" xfId="2" applyNumberFormat="1" applyFont="1" applyBorder="1" applyAlignment="1">
      <alignment horizontal="right" vertical="center" shrinkToFit="1"/>
    </xf>
    <xf numFmtId="0" fontId="18" fillId="0" borderId="2" xfId="2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right" vertical="center" shrinkToFit="1"/>
    </xf>
    <xf numFmtId="179" fontId="18" fillId="0" borderId="2" xfId="2" applyNumberFormat="1" applyFont="1" applyBorder="1" applyAlignment="1">
      <alignment horizontal="center" vertical="center" shrinkToFit="1"/>
    </xf>
    <xf numFmtId="0" fontId="18" fillId="0" borderId="0" xfId="2" applyFont="1">
      <alignment vertical="center"/>
    </xf>
    <xf numFmtId="176" fontId="18" fillId="0" borderId="2" xfId="2" applyNumberFormat="1" applyFont="1" applyBorder="1" applyAlignment="1">
      <alignment horizontal="center" vertical="center" shrinkToFit="1"/>
    </xf>
    <xf numFmtId="0" fontId="18" fillId="0" borderId="8" xfId="2" applyFont="1" applyBorder="1" applyAlignment="1">
      <alignment horizontal="center" vertical="center" shrinkToFit="1"/>
    </xf>
    <xf numFmtId="177" fontId="18" fillId="0" borderId="9" xfId="2" applyNumberFormat="1" applyFont="1" applyBorder="1" applyAlignment="1">
      <alignment vertical="center" shrinkToFit="1"/>
    </xf>
    <xf numFmtId="177" fontId="18" fillId="0" borderId="2" xfId="2" applyNumberFormat="1" applyFont="1" applyBorder="1" applyAlignment="1">
      <alignment horizontal="center" vertical="center" shrinkToFit="1"/>
    </xf>
    <xf numFmtId="0" fontId="18" fillId="0" borderId="0" xfId="2" applyFont="1" applyAlignment="1">
      <alignment vertical="center" shrinkToFit="1"/>
    </xf>
    <xf numFmtId="176" fontId="18" fillId="0" borderId="1" xfId="2" applyNumberFormat="1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shrinkToFit="1"/>
    </xf>
    <xf numFmtId="0" fontId="18" fillId="0" borderId="5" xfId="2" applyFont="1" applyBorder="1" applyAlignment="1">
      <alignment horizontal="center" vertical="center" shrinkToFit="1"/>
    </xf>
    <xf numFmtId="177" fontId="18" fillId="0" borderId="6" xfId="2" applyNumberFormat="1" applyFont="1" applyBorder="1" applyAlignment="1">
      <alignment vertical="center" shrinkToFit="1"/>
    </xf>
    <xf numFmtId="0" fontId="18" fillId="0" borderId="1" xfId="2" applyFont="1" applyBorder="1" applyAlignment="1">
      <alignment horizontal="right" vertical="center" shrinkToFit="1"/>
    </xf>
    <xf numFmtId="176" fontId="18" fillId="0" borderId="1" xfId="2" applyNumberFormat="1" applyFont="1" applyBorder="1" applyAlignment="1">
      <alignment horizontal="center" vertical="center"/>
    </xf>
    <xf numFmtId="2" fontId="18" fillId="0" borderId="2" xfId="2" applyNumberFormat="1" applyFont="1" applyBorder="1" applyAlignment="1">
      <alignment horizontal="right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6" applyNumberFormat="1" applyFont="1" applyBorder="1" applyAlignment="1">
      <alignment horizontal="right" vertical="center" shrinkToFit="1"/>
    </xf>
    <xf numFmtId="49" fontId="18" fillId="0" borderId="1" xfId="2" applyNumberFormat="1" applyFont="1" applyBorder="1" applyAlignment="1">
      <alignment horizontal="center" vertical="center"/>
    </xf>
    <xf numFmtId="182" fontId="18" fillId="0" borderId="1" xfId="2" applyNumberFormat="1" applyFont="1" applyBorder="1" applyAlignment="1">
      <alignment horizontal="center" vertical="center"/>
    </xf>
    <xf numFmtId="0" fontId="18" fillId="0" borderId="1" xfId="1" applyNumberFormat="1" applyFont="1" applyBorder="1" applyAlignment="1">
      <alignment horizontal="center" vertical="center"/>
    </xf>
    <xf numFmtId="183" fontId="18" fillId="0" borderId="1" xfId="2" applyNumberFormat="1" applyFont="1" applyBorder="1" applyAlignment="1">
      <alignment horizontal="center" vertical="center"/>
    </xf>
    <xf numFmtId="187" fontId="18" fillId="0" borderId="1" xfId="2" applyNumberFormat="1" applyFont="1" applyBorder="1" applyAlignment="1">
      <alignment horizontal="center" vertical="center"/>
    </xf>
    <xf numFmtId="178" fontId="18" fillId="0" borderId="2" xfId="2" applyNumberFormat="1" applyFont="1" applyBorder="1" applyAlignment="1">
      <alignment horizontal="center" vertical="center" shrinkToFit="1"/>
    </xf>
    <xf numFmtId="177" fontId="18" fillId="0" borderId="9" xfId="2" applyNumberFormat="1" applyFont="1" applyBorder="1" applyAlignment="1">
      <alignment horizontal="right" vertical="center" shrinkToFit="1"/>
    </xf>
    <xf numFmtId="177" fontId="18" fillId="0" borderId="9" xfId="2" applyNumberFormat="1" applyFont="1" applyBorder="1" applyAlignment="1">
      <alignment horizontal="right" vertical="center"/>
    </xf>
    <xf numFmtId="190" fontId="4" fillId="0" borderId="2" xfId="0" applyNumberFormat="1" applyFont="1" applyBorder="1" applyAlignment="1">
      <alignment horizontal="right" vertical="center" shrinkToFit="1"/>
    </xf>
    <xf numFmtId="178" fontId="4" fillId="0" borderId="2" xfId="0" applyNumberFormat="1" applyFont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horizontal="center" vertical="center" shrinkToFit="1"/>
    </xf>
    <xf numFmtId="190" fontId="4" fillId="0" borderId="2" xfId="0" applyNumberFormat="1" applyFont="1" applyBorder="1" applyAlignment="1">
      <alignment vertical="center" shrinkToFit="1"/>
    </xf>
    <xf numFmtId="178" fontId="4" fillId="0" borderId="3" xfId="0" applyNumberFormat="1" applyFont="1" applyBorder="1" applyAlignment="1">
      <alignment horizontal="center" vertical="center" shrinkToFit="1"/>
    </xf>
    <xf numFmtId="179" fontId="4" fillId="0" borderId="3" xfId="0" applyNumberFormat="1" applyFont="1" applyBorder="1" applyAlignment="1">
      <alignment horizontal="center" vertical="center" shrinkToFit="1"/>
    </xf>
    <xf numFmtId="178" fontId="4" fillId="0" borderId="4" xfId="0" applyNumberFormat="1" applyFont="1" applyBorder="1" applyAlignment="1">
      <alignment horizontal="center" vertical="center" shrinkToFit="1"/>
    </xf>
    <xf numFmtId="179" fontId="4" fillId="0" borderId="4" xfId="0" applyNumberFormat="1" applyFont="1" applyBorder="1" applyAlignment="1">
      <alignment horizontal="center" vertical="center" shrinkToFit="1"/>
    </xf>
    <xf numFmtId="2" fontId="18" fillId="0" borderId="8" xfId="2" applyNumberFormat="1" applyFont="1" applyBorder="1" applyAlignment="1">
      <alignment horizontal="right" vertical="center" shrinkToFit="1"/>
    </xf>
    <xf numFmtId="2" fontId="18" fillId="0" borderId="1" xfId="2" applyNumberFormat="1" applyFont="1" applyBorder="1" applyAlignment="1">
      <alignment horizontal="right" vertical="center" shrinkToFit="1"/>
    </xf>
    <xf numFmtId="0" fontId="18" fillId="0" borderId="9" xfId="2" applyFont="1" applyBorder="1" applyAlignment="1">
      <alignment vertical="center" shrinkToFit="1"/>
    </xf>
    <xf numFmtId="0" fontId="18" fillId="0" borderId="8" xfId="2" applyFont="1" applyBorder="1" applyAlignment="1">
      <alignment horizontal="right" vertical="center" shrinkToFit="1"/>
    </xf>
    <xf numFmtId="0" fontId="18" fillId="0" borderId="10" xfId="2" applyFont="1" applyBorder="1" applyAlignment="1">
      <alignment vertical="center" shrinkToFit="1"/>
    </xf>
    <xf numFmtId="177" fontId="18" fillId="0" borderId="1" xfId="2" applyNumberFormat="1" applyFont="1" applyBorder="1" applyAlignment="1">
      <alignment horizontal="center" vertical="center" shrinkToFit="1"/>
    </xf>
    <xf numFmtId="0" fontId="18" fillId="0" borderId="10" xfId="2" applyFont="1" applyBorder="1">
      <alignment vertical="center"/>
    </xf>
    <xf numFmtId="0" fontId="18" fillId="0" borderId="9" xfId="2" applyFont="1" applyBorder="1" applyAlignment="1">
      <alignment horizontal="center" vertical="center" shrinkToFit="1"/>
    </xf>
    <xf numFmtId="188" fontId="4" fillId="0" borderId="2" xfId="0" applyNumberFormat="1" applyFont="1" applyBorder="1" applyAlignment="1">
      <alignment horizontal="right" vertical="center" shrinkToFit="1"/>
    </xf>
    <xf numFmtId="188" fontId="4" fillId="0" borderId="2" xfId="0" applyNumberFormat="1" applyFont="1" applyBorder="1" applyAlignment="1">
      <alignment vertical="center" shrinkToFit="1"/>
    </xf>
    <xf numFmtId="177" fontId="4" fillId="0" borderId="1" xfId="3" quotePrefix="1" applyNumberFormat="1" applyFont="1" applyBorder="1" applyAlignment="1">
      <alignment horizontal="center" vertical="center"/>
    </xf>
    <xf numFmtId="49" fontId="4" fillId="0" borderId="1" xfId="3" quotePrefix="1" applyNumberFormat="1" applyFont="1" applyBorder="1" applyAlignment="1">
      <alignment horizontal="center" vertical="center"/>
    </xf>
    <xf numFmtId="177" fontId="14" fillId="0" borderId="1" xfId="3" quotePrefix="1" applyNumberFormat="1" applyFont="1" applyBorder="1" applyAlignment="1">
      <alignment horizontal="center" vertical="center"/>
    </xf>
    <xf numFmtId="192" fontId="14" fillId="0" borderId="1" xfId="3" quotePrefix="1" applyNumberFormat="1" applyFont="1" applyBorder="1" applyAlignment="1">
      <alignment horizontal="center" vertical="center"/>
    </xf>
    <xf numFmtId="49" fontId="14" fillId="0" borderId="1" xfId="5" applyNumberFormat="1" applyFont="1" applyBorder="1" applyAlignment="1">
      <alignment horizontal="right" vertical="center"/>
    </xf>
    <xf numFmtId="190" fontId="4" fillId="0" borderId="2" xfId="0" applyNumberFormat="1" applyFont="1" applyBorder="1" applyAlignment="1">
      <alignment horizontal="center" vertical="center" shrinkToFit="1"/>
    </xf>
    <xf numFmtId="178" fontId="18" fillId="0" borderId="2" xfId="0" applyNumberFormat="1" applyFont="1" applyBorder="1" applyAlignment="1">
      <alignment horizontal="center" vertical="center" shrinkToFit="1"/>
    </xf>
    <xf numFmtId="176" fontId="18" fillId="0" borderId="3" xfId="2" applyNumberFormat="1" applyFont="1" applyBorder="1" applyAlignment="1">
      <alignment horizontal="center" vertical="center" shrinkToFit="1"/>
    </xf>
    <xf numFmtId="0" fontId="18" fillId="0" borderId="3" xfId="2" applyFont="1" applyBorder="1" applyAlignment="1">
      <alignment horizontal="center" vertical="center" shrinkToFit="1"/>
    </xf>
    <xf numFmtId="0" fontId="18" fillId="0" borderId="10" xfId="2" applyFont="1" applyBorder="1" applyAlignment="1">
      <alignment horizontal="center" vertical="center" shrinkToFit="1"/>
    </xf>
    <xf numFmtId="177" fontId="18" fillId="0" borderId="11" xfId="2" applyNumberFormat="1" applyFont="1" applyBorder="1" applyAlignment="1">
      <alignment vertical="center" shrinkToFit="1"/>
    </xf>
    <xf numFmtId="2" fontId="18" fillId="0" borderId="3" xfId="2" applyNumberFormat="1" applyFont="1" applyBorder="1" applyAlignment="1">
      <alignment horizontal="right" vertical="center" shrinkToFit="1"/>
    </xf>
    <xf numFmtId="0" fontId="18" fillId="0" borderId="3" xfId="2" applyFont="1" applyBorder="1" applyAlignment="1">
      <alignment horizontal="right" vertical="center" shrinkToFit="1"/>
    </xf>
    <xf numFmtId="0" fontId="18" fillId="0" borderId="6" xfId="2" applyFont="1" applyBorder="1" applyAlignment="1">
      <alignment horizontal="right" vertical="center" shrinkToFit="1"/>
    </xf>
    <xf numFmtId="176" fontId="23" fillId="0" borderId="3" xfId="2" applyNumberFormat="1" applyFont="1" applyBorder="1" applyAlignment="1">
      <alignment vertical="center" wrapText="1"/>
    </xf>
    <xf numFmtId="0" fontId="18" fillId="0" borderId="3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0" fillId="0" borderId="11" xfId="2" applyFont="1" applyBorder="1" applyAlignment="1">
      <alignment horizontal="left" vertical="center"/>
    </xf>
    <xf numFmtId="0" fontId="20" fillId="0" borderId="14" xfId="2" applyFont="1" applyBorder="1" applyAlignment="1">
      <alignment horizontal="left" vertical="center"/>
    </xf>
    <xf numFmtId="0" fontId="20" fillId="0" borderId="9" xfId="2" applyFont="1" applyBorder="1" applyAlignment="1">
      <alignment horizontal="left" vertical="center"/>
    </xf>
    <xf numFmtId="0" fontId="20" fillId="0" borderId="9" xfId="2" applyFont="1" applyBorder="1" applyAlignment="1">
      <alignment horizontal="left" vertical="center" shrinkToFit="1"/>
    </xf>
    <xf numFmtId="0" fontId="20" fillId="0" borderId="8" xfId="2" applyFont="1" applyBorder="1" applyAlignment="1">
      <alignment horizontal="left" vertical="center"/>
    </xf>
    <xf numFmtId="0" fontId="20" fillId="0" borderId="8" xfId="2" applyFont="1" applyBorder="1" applyAlignment="1">
      <alignment horizontal="right" vertical="center" shrinkToFit="1"/>
    </xf>
    <xf numFmtId="0" fontId="20" fillId="0" borderId="14" xfId="2" applyFont="1" applyBorder="1" applyAlignment="1">
      <alignment vertical="center" shrinkToFit="1"/>
    </xf>
    <xf numFmtId="0" fontId="20" fillId="0" borderId="9" xfId="2" applyFont="1" applyBorder="1" applyAlignment="1">
      <alignment vertical="center" shrinkToFit="1"/>
    </xf>
    <xf numFmtId="0" fontId="23" fillId="0" borderId="3" xfId="2" applyFont="1" applyBorder="1" applyAlignment="1">
      <alignment horizontal="center" vertical="center" wrapText="1"/>
    </xf>
    <xf numFmtId="0" fontId="18" fillId="0" borderId="12" xfId="2" applyFont="1" applyBorder="1" applyAlignment="1">
      <alignment horizontal="center" vertical="center"/>
    </xf>
    <xf numFmtId="0" fontId="20" fillId="0" borderId="13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7" xfId="2" applyFont="1" applyBorder="1" applyAlignment="1">
      <alignment horizontal="left" vertical="center"/>
    </xf>
    <xf numFmtId="0" fontId="20" fillId="0" borderId="12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 shrinkToFit="1"/>
    </xf>
    <xf numFmtId="0" fontId="20" fillId="0" borderId="12" xfId="2" applyFont="1" applyBorder="1" applyAlignment="1">
      <alignment horizontal="right" vertical="center" shrinkToFit="1"/>
    </xf>
    <xf numFmtId="0" fontId="20" fillId="0" borderId="7" xfId="2" applyFont="1" applyBorder="1" applyAlignment="1">
      <alignment vertical="center" shrinkToFit="1"/>
    </xf>
    <xf numFmtId="0" fontId="20" fillId="0" borderId="13" xfId="2" applyFont="1" applyBorder="1" applyAlignment="1">
      <alignment vertical="center" shrinkToFit="1"/>
    </xf>
    <xf numFmtId="188" fontId="18" fillId="0" borderId="1" xfId="2" applyNumberFormat="1" applyFont="1" applyBorder="1" applyAlignment="1">
      <alignment horizontal="right" vertical="center" shrinkToFit="1"/>
    </xf>
    <xf numFmtId="0" fontId="20" fillId="0" borderId="3" xfId="2" applyFont="1" applyBorder="1" applyAlignment="1">
      <alignment horizontal="center" vertical="center"/>
    </xf>
    <xf numFmtId="0" fontId="20" fillId="0" borderId="10" xfId="2" applyFont="1" applyBorder="1" applyAlignment="1">
      <alignment horizontal="left" vertical="center"/>
    </xf>
    <xf numFmtId="191" fontId="20" fillId="0" borderId="8" xfId="2" applyNumberFormat="1" applyFont="1" applyBorder="1" applyAlignment="1">
      <alignment horizontal="left" vertical="center"/>
    </xf>
    <xf numFmtId="0" fontId="20" fillId="0" borderId="0" xfId="2" applyFont="1">
      <alignment vertical="center"/>
    </xf>
    <xf numFmtId="0" fontId="20" fillId="0" borderId="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/>
    </xf>
    <xf numFmtId="191" fontId="20" fillId="0" borderId="12" xfId="2" applyNumberFormat="1" applyFont="1" applyBorder="1" applyAlignment="1">
      <alignment horizontal="left" vertical="center"/>
    </xf>
    <xf numFmtId="0" fontId="18" fillId="0" borderId="9" xfId="2" applyFont="1" applyBorder="1">
      <alignment vertical="center"/>
    </xf>
    <xf numFmtId="189" fontId="18" fillId="0" borderId="2" xfId="2" applyNumberFormat="1" applyFont="1" applyBorder="1" applyAlignment="1">
      <alignment horizontal="right" vertical="center" shrinkToFit="1"/>
    </xf>
    <xf numFmtId="181" fontId="24" fillId="0" borderId="1" xfId="2" applyNumberFormat="1" applyFont="1" applyBorder="1" applyAlignment="1">
      <alignment horizontal="right" vertical="center"/>
    </xf>
    <xf numFmtId="0" fontId="24" fillId="0" borderId="5" xfId="2" applyFont="1" applyBorder="1">
      <alignment vertical="center"/>
    </xf>
    <xf numFmtId="0" fontId="24" fillId="0" borderId="6" xfId="2" applyFont="1" applyBorder="1">
      <alignment vertical="center"/>
    </xf>
    <xf numFmtId="193" fontId="4" fillId="0" borderId="2" xfId="0" applyNumberFormat="1" applyFont="1" applyBorder="1" applyAlignment="1">
      <alignment horizontal="right" vertical="center" shrinkToFit="1"/>
    </xf>
    <xf numFmtId="188" fontId="4" fillId="0" borderId="0" xfId="0" applyNumberFormat="1" applyFont="1">
      <alignment vertical="center"/>
    </xf>
    <xf numFmtId="185" fontId="14" fillId="0" borderId="6" xfId="5" applyNumberFormat="1" applyFont="1" applyBorder="1" applyAlignment="1">
      <alignment horizontal="right" vertical="center"/>
    </xf>
    <xf numFmtId="188" fontId="14" fillId="0" borderId="6" xfId="6" applyNumberFormat="1" applyFont="1" applyBorder="1" applyAlignment="1">
      <alignment horizontal="right" vertical="center"/>
    </xf>
    <xf numFmtId="181" fontId="24" fillId="0" borderId="5" xfId="2" applyNumberFormat="1" applyFont="1" applyBorder="1">
      <alignment vertical="center"/>
    </xf>
    <xf numFmtId="0" fontId="24" fillId="0" borderId="6" xfId="2" applyFont="1" applyBorder="1" applyAlignment="1">
      <alignment horizontal="center" vertical="center"/>
    </xf>
    <xf numFmtId="181" fontId="24" fillId="0" borderId="6" xfId="2" applyNumberFormat="1" applyFont="1" applyBorder="1">
      <alignment vertical="center"/>
    </xf>
    <xf numFmtId="181" fontId="24" fillId="0" borderId="4" xfId="2" applyNumberFormat="1" applyFont="1" applyBorder="1" applyAlignment="1">
      <alignment horizontal="right" vertical="center"/>
    </xf>
    <xf numFmtId="0" fontId="24" fillId="0" borderId="12" xfId="2" applyFont="1" applyBorder="1">
      <alignment vertical="center"/>
    </xf>
    <xf numFmtId="0" fontId="24" fillId="0" borderId="13" xfId="2" applyFont="1" applyBorder="1">
      <alignment vertical="center"/>
    </xf>
    <xf numFmtId="0" fontId="24" fillId="0" borderId="13" xfId="2" applyFont="1" applyBorder="1" applyAlignment="1">
      <alignment horizontal="center" vertical="center"/>
    </xf>
    <xf numFmtId="181" fontId="24" fillId="0" borderId="1" xfId="0" applyNumberFormat="1" applyFont="1" applyBorder="1" applyAlignment="1">
      <alignment horizontal="right" vertical="center"/>
    </xf>
    <xf numFmtId="0" fontId="24" fillId="0" borderId="5" xfId="0" applyFont="1" applyBorder="1">
      <alignment vertical="center"/>
    </xf>
    <xf numFmtId="0" fontId="24" fillId="0" borderId="6" xfId="0" applyFont="1" applyBorder="1">
      <alignment vertical="center"/>
    </xf>
    <xf numFmtId="0" fontId="24" fillId="0" borderId="6" xfId="0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 wrapText="1"/>
    </xf>
    <xf numFmtId="0" fontId="18" fillId="0" borderId="12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distributed" vertical="center" shrinkToFit="1"/>
    </xf>
    <xf numFmtId="0" fontId="20" fillId="0" borderId="6" xfId="2" applyFont="1" applyBorder="1" applyAlignment="1">
      <alignment horizontal="distributed" vertical="center" shrinkToFit="1"/>
    </xf>
    <xf numFmtId="0" fontId="20" fillId="0" borderId="8" xfId="2" applyFont="1" applyBorder="1" applyAlignment="1">
      <alignment horizontal="distributed" vertical="center" shrinkToFit="1"/>
    </xf>
    <xf numFmtId="0" fontId="20" fillId="0" borderId="14" xfId="2" applyFont="1" applyBorder="1" applyAlignment="1">
      <alignment horizontal="distributed" vertical="center" shrinkToFit="1"/>
    </xf>
    <xf numFmtId="0" fontId="4" fillId="0" borderId="14" xfId="2" applyFont="1" applyBorder="1" applyAlignment="1">
      <alignment horizontal="left" vertical="center"/>
    </xf>
    <xf numFmtId="0" fontId="4" fillId="0" borderId="1" xfId="2" applyFont="1" applyBorder="1" applyAlignment="1">
      <alignment horizontal="distributed" vertical="center"/>
    </xf>
    <xf numFmtId="0" fontId="4" fillId="0" borderId="1" xfId="2" applyFont="1" applyBorder="1" applyAlignment="1">
      <alignment horizontal="right" vertical="center"/>
    </xf>
    <xf numFmtId="0" fontId="4" fillId="0" borderId="1" xfId="2" applyFont="1" applyBorder="1" applyAlignment="1">
      <alignment horizontal="distributed" vertical="distributed"/>
    </xf>
    <xf numFmtId="0" fontId="4" fillId="0" borderId="1" xfId="2" applyFont="1" applyBorder="1" applyAlignment="1">
      <alignment horizontal="right" vertical="distributed"/>
    </xf>
    <xf numFmtId="0" fontId="4" fillId="0" borderId="0" xfId="2" applyFont="1" applyAlignment="1">
      <alignment horizontal="distributed" vertical="center"/>
    </xf>
    <xf numFmtId="0" fontId="4" fillId="0" borderId="0" xfId="2" applyFont="1" applyAlignment="1">
      <alignment horizontal="right" vertical="center"/>
    </xf>
    <xf numFmtId="0" fontId="18" fillId="0" borderId="8" xfId="2" applyFont="1" applyBorder="1" applyAlignment="1">
      <alignment horizontal="center" vertical="top" wrapText="1"/>
    </xf>
    <xf numFmtId="0" fontId="18" fillId="0" borderId="9" xfId="2" applyFont="1" applyBorder="1" applyAlignment="1">
      <alignment horizontal="center" vertical="top" wrapText="1"/>
    </xf>
    <xf numFmtId="0" fontId="18" fillId="0" borderId="10" xfId="2" applyFont="1" applyBorder="1" applyAlignment="1">
      <alignment horizontal="center" vertical="top" wrapText="1"/>
    </xf>
    <xf numFmtId="0" fontId="18" fillId="0" borderId="11" xfId="2" applyFont="1" applyBorder="1" applyAlignment="1">
      <alignment horizontal="center" vertical="top" wrapText="1"/>
    </xf>
    <xf numFmtId="0" fontId="18" fillId="0" borderId="12" xfId="2" applyFont="1" applyBorder="1" applyAlignment="1">
      <alignment horizontal="center" vertical="top" wrapText="1"/>
    </xf>
    <xf numFmtId="0" fontId="18" fillId="0" borderId="13" xfId="2" applyFont="1" applyBorder="1" applyAlignment="1">
      <alignment horizontal="center" vertical="top" wrapText="1"/>
    </xf>
    <xf numFmtId="0" fontId="15" fillId="0" borderId="33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4" fillId="0" borderId="31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9" fillId="0" borderId="29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35" xfId="3" applyFont="1" applyBorder="1" applyAlignment="1">
      <alignment horizontal="center" vertical="center"/>
    </xf>
    <xf numFmtId="0" fontId="9" fillId="0" borderId="28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184" fontId="4" fillId="0" borderId="17" xfId="3" applyNumberFormat="1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 textRotation="255"/>
    </xf>
    <xf numFmtId="0" fontId="4" fillId="0" borderId="23" xfId="3" applyFont="1" applyBorder="1" applyAlignment="1">
      <alignment horizontal="center" vertical="center" textRotation="255"/>
    </xf>
    <xf numFmtId="0" fontId="4" fillId="0" borderId="22" xfId="3" applyFont="1" applyBorder="1" applyAlignment="1">
      <alignment horizontal="center" vertical="center" textRotation="255"/>
    </xf>
    <xf numFmtId="0" fontId="4" fillId="0" borderId="19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36" xfId="3" applyFont="1" applyBorder="1" applyAlignment="1">
      <alignment horizontal="center" vertical="center"/>
    </xf>
    <xf numFmtId="0" fontId="14" fillId="0" borderId="35" xfId="3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</cellXfs>
  <cellStyles count="7">
    <cellStyle name="パーセント" xfId="1" builtinId="5"/>
    <cellStyle name="桁区切り" xfId="6" builtinId="6"/>
    <cellStyle name="標準" xfId="0" builtinId="0"/>
    <cellStyle name="標準 2" xfId="2"/>
    <cellStyle name="標準 3" xfId="3"/>
    <cellStyle name="標準_Sheet1" xfId="4"/>
    <cellStyle name="標準_種目データ" xfId="5"/>
  </cellStyles>
  <dxfs count="1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view="pageBreakPreview" zoomScaleNormal="100" zoomScaleSheetLayoutView="80" workbookViewId="0">
      <pane ySplit="5" topLeftCell="A6" activePane="bottomLeft" state="frozen"/>
      <selection activeCell="H36" sqref="H36"/>
      <selection pane="bottomLeft" activeCell="L12" sqref="L12"/>
    </sheetView>
  </sheetViews>
  <sheetFormatPr defaultColWidth="9" defaultRowHeight="13.5" x14ac:dyDescent="0.15"/>
  <cols>
    <col min="1" max="1" width="5.625" style="24" customWidth="1"/>
    <col min="2" max="2" width="11.125" style="24" customWidth="1"/>
    <col min="3" max="3" width="6.5" style="24" customWidth="1"/>
    <col min="4" max="4" width="2.625" style="24" customWidth="1"/>
    <col min="5" max="5" width="14.375" style="25" customWidth="1"/>
    <col min="6" max="6" width="14.625" style="24" customWidth="1"/>
    <col min="7" max="7" width="11.625" style="24" customWidth="1"/>
    <col min="8" max="8" width="12.625" style="25" customWidth="1"/>
    <col min="9" max="9" width="14.625" style="24" customWidth="1"/>
    <col min="10" max="10" width="11.625" style="24" customWidth="1"/>
    <col min="11" max="11" width="12.625" style="25" customWidth="1"/>
    <col min="12" max="12" width="14.625" style="24" customWidth="1"/>
    <col min="13" max="13" width="11.625" style="24" customWidth="1"/>
    <col min="14" max="14" width="12.625" style="25" customWidth="1"/>
    <col min="15" max="15" width="14.625" style="24" customWidth="1"/>
    <col min="16" max="16" width="11.625" style="24" customWidth="1"/>
    <col min="17" max="17" width="12.625" style="25" customWidth="1"/>
    <col min="18" max="18" width="14.625" style="24" customWidth="1"/>
    <col min="19" max="19" width="11.625" style="24" customWidth="1"/>
    <col min="20" max="20" width="12.625" style="25" customWidth="1"/>
    <col min="21" max="21" width="14.625" style="24" customWidth="1"/>
    <col min="22" max="22" width="11.625" style="24" customWidth="1"/>
    <col min="23" max="23" width="12.625" style="25" customWidth="1"/>
    <col min="24" max="24" width="14.625" style="24" customWidth="1"/>
    <col min="25" max="25" width="11.625" style="24" customWidth="1"/>
    <col min="26" max="26" width="12.625" style="25" customWidth="1"/>
    <col min="27" max="27" width="14.625" style="24" customWidth="1"/>
    <col min="28" max="28" width="11.625" style="24" customWidth="1"/>
    <col min="29" max="16384" width="9" style="24"/>
  </cols>
  <sheetData>
    <row r="1" spans="1:28" s="1" customFormat="1" ht="17.25" x14ac:dyDescent="0.15">
      <c r="A1" s="216" t="s">
        <v>0</v>
      </c>
      <c r="B1" s="217"/>
      <c r="E1" s="2" t="s">
        <v>141</v>
      </c>
      <c r="F1" s="3"/>
      <c r="G1" s="3"/>
      <c r="H1" s="4"/>
      <c r="I1" s="3"/>
      <c r="J1" s="3"/>
      <c r="K1" s="4"/>
      <c r="L1" s="3"/>
      <c r="M1" s="3"/>
      <c r="N1" s="4"/>
      <c r="O1" s="3"/>
      <c r="P1" s="3"/>
      <c r="Q1" s="4"/>
      <c r="R1" s="3"/>
      <c r="S1" s="3"/>
      <c r="T1" s="4"/>
      <c r="U1" s="3"/>
      <c r="V1" s="3"/>
      <c r="W1" s="4"/>
      <c r="X1" s="3"/>
      <c r="Y1" s="3"/>
      <c r="Z1" s="4"/>
      <c r="AA1" s="3"/>
      <c r="AB1" s="3"/>
    </row>
    <row r="2" spans="1:28" s="1" customFormat="1" ht="17.25" x14ac:dyDescent="0.15">
      <c r="E2" s="218"/>
      <c r="F2" s="219"/>
      <c r="G2" s="219"/>
      <c r="H2" s="4"/>
      <c r="I2" s="3"/>
      <c r="J2" s="3"/>
      <c r="K2" s="4"/>
      <c r="L2" s="3"/>
      <c r="M2" s="3"/>
      <c r="N2" s="220" t="s">
        <v>142</v>
      </c>
      <c r="O2" s="221"/>
      <c r="P2" s="221"/>
      <c r="Q2" s="274" t="s">
        <v>42</v>
      </c>
      <c r="R2" s="6" t="s">
        <v>43</v>
      </c>
      <c r="T2" s="4"/>
      <c r="U2" s="3"/>
      <c r="V2" s="3"/>
      <c r="W2" s="220"/>
      <c r="X2" s="221"/>
      <c r="Y2" s="5"/>
      <c r="Z2" s="4"/>
      <c r="AA2" s="3"/>
      <c r="AB2" s="3"/>
    </row>
    <row r="3" spans="1:28" s="1" customFormat="1" ht="8.25" customHeight="1" x14ac:dyDescent="0.15">
      <c r="E3" s="7"/>
      <c r="F3" s="8"/>
      <c r="G3" s="8"/>
      <c r="H3" s="4"/>
      <c r="I3" s="3"/>
      <c r="J3" s="3"/>
      <c r="K3" s="4"/>
      <c r="L3" s="3"/>
      <c r="M3" s="3"/>
      <c r="N3" s="4"/>
      <c r="O3" s="3"/>
      <c r="P3" s="3"/>
      <c r="Q3" s="4"/>
      <c r="R3" s="3"/>
      <c r="S3" s="3"/>
      <c r="T3" s="4"/>
      <c r="U3" s="3"/>
      <c r="V3" s="3"/>
      <c r="W3" s="4"/>
      <c r="X3" s="3"/>
      <c r="Y3" s="3"/>
      <c r="Z3" s="4"/>
      <c r="AA3" s="3"/>
      <c r="AB3" s="3"/>
    </row>
    <row r="4" spans="1:28" s="1" customFormat="1" x14ac:dyDescent="0.15">
      <c r="A4" s="222" t="s">
        <v>44</v>
      </c>
      <c r="B4" s="222" t="s">
        <v>1</v>
      </c>
      <c r="C4" s="223" t="s">
        <v>45</v>
      </c>
      <c r="D4" s="215"/>
      <c r="E4" s="213">
        <v>1</v>
      </c>
      <c r="F4" s="214"/>
      <c r="G4" s="215"/>
      <c r="H4" s="213">
        <v>2</v>
      </c>
      <c r="I4" s="214"/>
      <c r="J4" s="215"/>
      <c r="K4" s="213">
        <v>3</v>
      </c>
      <c r="L4" s="214"/>
      <c r="M4" s="215"/>
      <c r="N4" s="213">
        <v>4</v>
      </c>
      <c r="O4" s="214"/>
      <c r="P4" s="215"/>
      <c r="Q4" s="213">
        <v>5</v>
      </c>
      <c r="R4" s="214"/>
      <c r="S4" s="215"/>
      <c r="T4" s="213">
        <v>6</v>
      </c>
      <c r="U4" s="214"/>
      <c r="V4" s="215"/>
      <c r="W4" s="213">
        <v>7</v>
      </c>
      <c r="X4" s="214"/>
      <c r="Y4" s="215"/>
      <c r="Z4" s="213">
        <v>8</v>
      </c>
      <c r="AA4" s="214"/>
      <c r="AB4" s="215"/>
    </row>
    <row r="5" spans="1:28" s="1" customFormat="1" x14ac:dyDescent="0.15">
      <c r="A5" s="222"/>
      <c r="B5" s="222"/>
      <c r="C5" s="223"/>
      <c r="D5" s="215"/>
      <c r="E5" s="10" t="s">
        <v>2</v>
      </c>
      <c r="F5" s="10" t="s">
        <v>3</v>
      </c>
      <c r="G5" s="10" t="s">
        <v>4</v>
      </c>
      <c r="H5" s="10" t="s">
        <v>2</v>
      </c>
      <c r="I5" s="10" t="s">
        <v>3</v>
      </c>
      <c r="J5" s="10" t="s">
        <v>4</v>
      </c>
      <c r="K5" s="10" t="s">
        <v>2</v>
      </c>
      <c r="L5" s="10" t="s">
        <v>3</v>
      </c>
      <c r="M5" s="10" t="s">
        <v>4</v>
      </c>
      <c r="N5" s="10" t="s">
        <v>2</v>
      </c>
      <c r="O5" s="10" t="s">
        <v>3</v>
      </c>
      <c r="P5" s="10" t="s">
        <v>4</v>
      </c>
      <c r="Q5" s="10" t="s">
        <v>2</v>
      </c>
      <c r="R5" s="10" t="s">
        <v>3</v>
      </c>
      <c r="S5" s="10" t="s">
        <v>4</v>
      </c>
      <c r="T5" s="10" t="s">
        <v>2</v>
      </c>
      <c r="U5" s="10" t="s">
        <v>3</v>
      </c>
      <c r="V5" s="10" t="s">
        <v>4</v>
      </c>
      <c r="W5" s="10" t="s">
        <v>2</v>
      </c>
      <c r="X5" s="10" t="s">
        <v>3</v>
      </c>
      <c r="Y5" s="10" t="s">
        <v>4</v>
      </c>
      <c r="Z5" s="10" t="s">
        <v>2</v>
      </c>
      <c r="AA5" s="10" t="s">
        <v>3</v>
      </c>
      <c r="AB5" s="10" t="s">
        <v>4</v>
      </c>
    </row>
    <row r="6" spans="1:28" s="109" customFormat="1" ht="21.75" customHeight="1" x14ac:dyDescent="0.15">
      <c r="A6" s="101">
        <v>45549</v>
      </c>
      <c r="B6" s="102" t="s">
        <v>24</v>
      </c>
      <c r="C6" s="103">
        <v>54</v>
      </c>
      <c r="D6" s="104"/>
      <c r="E6" s="119" t="s">
        <v>335</v>
      </c>
      <c r="F6" s="113" t="s">
        <v>343</v>
      </c>
      <c r="G6" s="113" t="s">
        <v>277</v>
      </c>
      <c r="H6" s="107" t="s">
        <v>336</v>
      </c>
      <c r="I6" s="113" t="s">
        <v>344</v>
      </c>
      <c r="J6" s="113" t="s">
        <v>108</v>
      </c>
      <c r="K6" s="107" t="s">
        <v>337</v>
      </c>
      <c r="L6" s="113" t="s">
        <v>345</v>
      </c>
      <c r="M6" s="113" t="s">
        <v>106</v>
      </c>
      <c r="N6" s="107" t="s">
        <v>338</v>
      </c>
      <c r="O6" s="113" t="s">
        <v>346</v>
      </c>
      <c r="P6" s="113" t="s">
        <v>111</v>
      </c>
      <c r="Q6" s="107" t="s">
        <v>339</v>
      </c>
      <c r="R6" s="113" t="s">
        <v>347</v>
      </c>
      <c r="S6" s="113" t="s">
        <v>348</v>
      </c>
      <c r="T6" s="107" t="s">
        <v>340</v>
      </c>
      <c r="U6" s="113" t="s">
        <v>349</v>
      </c>
      <c r="V6" s="113" t="s">
        <v>257</v>
      </c>
      <c r="W6" s="107" t="s">
        <v>341</v>
      </c>
      <c r="X6" s="108" t="s">
        <v>350</v>
      </c>
      <c r="Y6" s="108" t="s">
        <v>351</v>
      </c>
      <c r="Z6" s="107" t="s">
        <v>342</v>
      </c>
      <c r="AA6" s="113" t="s">
        <v>352</v>
      </c>
      <c r="AB6" s="113" t="s">
        <v>111</v>
      </c>
    </row>
    <row r="7" spans="1:28" s="109" customFormat="1" ht="21.75" customHeight="1" x14ac:dyDescent="0.15">
      <c r="A7" s="101">
        <v>45550</v>
      </c>
      <c r="B7" s="102" t="s">
        <v>30</v>
      </c>
      <c r="C7" s="103">
        <v>41</v>
      </c>
      <c r="D7" s="104"/>
      <c r="E7" s="119" t="s">
        <v>539</v>
      </c>
      <c r="F7" s="113" t="s">
        <v>343</v>
      </c>
      <c r="G7" s="113" t="s">
        <v>277</v>
      </c>
      <c r="H7" s="107" t="s">
        <v>540</v>
      </c>
      <c r="I7" s="113" t="s">
        <v>344</v>
      </c>
      <c r="J7" s="113" t="s">
        <v>108</v>
      </c>
      <c r="K7" s="107" t="s">
        <v>541</v>
      </c>
      <c r="L7" s="113" t="s">
        <v>345</v>
      </c>
      <c r="M7" s="113" t="s">
        <v>106</v>
      </c>
      <c r="N7" s="107" t="s">
        <v>542</v>
      </c>
      <c r="O7" s="113" t="s">
        <v>312</v>
      </c>
      <c r="P7" s="113" t="s">
        <v>158</v>
      </c>
      <c r="Q7" s="107" t="s">
        <v>543</v>
      </c>
      <c r="R7" s="113" t="s">
        <v>310</v>
      </c>
      <c r="S7" s="113" t="s">
        <v>106</v>
      </c>
      <c r="T7" s="107" t="s">
        <v>544</v>
      </c>
      <c r="U7" s="113" t="s">
        <v>349</v>
      </c>
      <c r="V7" s="113" t="s">
        <v>257</v>
      </c>
      <c r="W7" s="107" t="s">
        <v>545</v>
      </c>
      <c r="X7" s="108" t="s">
        <v>546</v>
      </c>
      <c r="Y7" s="108" t="s">
        <v>287</v>
      </c>
      <c r="Z7" s="107"/>
      <c r="AA7" s="108"/>
      <c r="AB7" s="108"/>
    </row>
    <row r="8" spans="1:28" s="109" customFormat="1" ht="21.75" customHeight="1" x14ac:dyDescent="0.15">
      <c r="A8" s="101">
        <v>45549</v>
      </c>
      <c r="B8" s="102" t="s">
        <v>9</v>
      </c>
      <c r="C8" s="103">
        <v>34</v>
      </c>
      <c r="D8" s="104"/>
      <c r="E8" s="119">
        <v>49.97</v>
      </c>
      <c r="F8" s="113" t="s">
        <v>310</v>
      </c>
      <c r="G8" s="113" t="s">
        <v>106</v>
      </c>
      <c r="H8" s="121">
        <v>49.98</v>
      </c>
      <c r="I8" s="113" t="s">
        <v>311</v>
      </c>
      <c r="J8" s="113" t="s">
        <v>309</v>
      </c>
      <c r="K8" s="107">
        <v>50.63</v>
      </c>
      <c r="L8" s="113" t="s">
        <v>312</v>
      </c>
      <c r="M8" s="113" t="s">
        <v>158</v>
      </c>
      <c r="N8" s="107">
        <v>51.23</v>
      </c>
      <c r="O8" s="113" t="s">
        <v>313</v>
      </c>
      <c r="P8" s="113" t="s">
        <v>309</v>
      </c>
      <c r="Q8" s="121">
        <v>51.71</v>
      </c>
      <c r="R8" s="113" t="s">
        <v>314</v>
      </c>
      <c r="S8" s="108" t="s">
        <v>112</v>
      </c>
      <c r="T8" s="107">
        <v>52.05</v>
      </c>
      <c r="U8" s="113" t="s">
        <v>315</v>
      </c>
      <c r="V8" s="106" t="s">
        <v>157</v>
      </c>
      <c r="W8" s="107">
        <v>52.29</v>
      </c>
      <c r="X8" s="113" t="s">
        <v>316</v>
      </c>
      <c r="Y8" s="113" t="s">
        <v>317</v>
      </c>
      <c r="Z8" s="107">
        <v>53.13</v>
      </c>
      <c r="AA8" s="113" t="s">
        <v>318</v>
      </c>
      <c r="AB8" s="113" t="s">
        <v>106</v>
      </c>
    </row>
    <row r="9" spans="1:28" s="109" customFormat="1" ht="21.75" customHeight="1" x14ac:dyDescent="0.15">
      <c r="A9" s="101">
        <v>45550</v>
      </c>
      <c r="B9" s="102" t="s">
        <v>23</v>
      </c>
      <c r="C9" s="103">
        <v>45</v>
      </c>
      <c r="D9" s="104"/>
      <c r="E9" s="185">
        <v>1.371875E-3</v>
      </c>
      <c r="F9" s="129" t="s">
        <v>368</v>
      </c>
      <c r="G9" s="129" t="s">
        <v>114</v>
      </c>
      <c r="H9" s="105">
        <v>1.4041666666666664E-3</v>
      </c>
      <c r="I9" s="108" t="s">
        <v>570</v>
      </c>
      <c r="J9" s="108" t="s">
        <v>261</v>
      </c>
      <c r="K9" s="105">
        <v>1.4075231481481482E-3</v>
      </c>
      <c r="L9" s="108" t="s">
        <v>571</v>
      </c>
      <c r="M9" s="108" t="s">
        <v>530</v>
      </c>
      <c r="N9" s="105">
        <v>1.409375E-3</v>
      </c>
      <c r="O9" s="108" t="s">
        <v>572</v>
      </c>
      <c r="P9" s="108" t="s">
        <v>257</v>
      </c>
      <c r="Q9" s="105">
        <v>1.4343750000000001E-3</v>
      </c>
      <c r="R9" s="108" t="s">
        <v>573</v>
      </c>
      <c r="S9" s="108" t="s">
        <v>574</v>
      </c>
      <c r="T9" s="105">
        <v>1.437037037037037E-3</v>
      </c>
      <c r="U9" s="108" t="s">
        <v>575</v>
      </c>
      <c r="V9" s="108" t="s">
        <v>261</v>
      </c>
      <c r="W9" s="105">
        <v>1.4413194444444445E-3</v>
      </c>
      <c r="X9" s="108" t="s">
        <v>376</v>
      </c>
      <c r="Y9" s="108" t="s">
        <v>576</v>
      </c>
      <c r="Z9" s="105">
        <v>1.4506944444444446E-3</v>
      </c>
      <c r="AA9" s="113" t="s">
        <v>316</v>
      </c>
      <c r="AB9" s="113" t="s">
        <v>317</v>
      </c>
    </row>
    <row r="10" spans="1:28" s="109" customFormat="1" ht="21.75" customHeight="1" x14ac:dyDescent="0.15">
      <c r="A10" s="101">
        <v>45549</v>
      </c>
      <c r="B10" s="102" t="s">
        <v>12</v>
      </c>
      <c r="C10" s="103">
        <v>45</v>
      </c>
      <c r="D10" s="104"/>
      <c r="E10" s="105">
        <v>2.7887731481481479E-3</v>
      </c>
      <c r="F10" s="129" t="s">
        <v>368</v>
      </c>
      <c r="G10" s="129" t="s">
        <v>114</v>
      </c>
      <c r="H10" s="105">
        <v>2.8130787037037035E-3</v>
      </c>
      <c r="I10" s="129" t="s">
        <v>370</v>
      </c>
      <c r="J10" s="129" t="s">
        <v>106</v>
      </c>
      <c r="K10" s="105">
        <v>2.8401620370370369E-3</v>
      </c>
      <c r="L10" s="129" t="s">
        <v>369</v>
      </c>
      <c r="M10" s="129" t="s">
        <v>106</v>
      </c>
      <c r="N10" s="105">
        <v>2.8697916666666668E-3</v>
      </c>
      <c r="O10" s="129" t="s">
        <v>377</v>
      </c>
      <c r="P10" s="129" t="s">
        <v>111</v>
      </c>
      <c r="Q10" s="105">
        <v>2.9052083333333339E-3</v>
      </c>
      <c r="R10" s="129" t="s">
        <v>371</v>
      </c>
      <c r="S10" s="129" t="s">
        <v>372</v>
      </c>
      <c r="T10" s="105">
        <v>2.9104166666666666E-3</v>
      </c>
      <c r="U10" s="129" t="s">
        <v>373</v>
      </c>
      <c r="V10" s="129" t="s">
        <v>374</v>
      </c>
      <c r="W10" s="105">
        <v>2.9967592592592593E-3</v>
      </c>
      <c r="X10" s="129" t="s">
        <v>375</v>
      </c>
      <c r="Y10" s="129" t="s">
        <v>157</v>
      </c>
      <c r="Z10" s="105">
        <v>3.003472222222222E-3</v>
      </c>
      <c r="AA10" s="129" t="s">
        <v>376</v>
      </c>
      <c r="AB10" s="129" t="s">
        <v>372</v>
      </c>
    </row>
    <row r="11" spans="1:28" s="109" customFormat="1" ht="21.75" customHeight="1" x14ac:dyDescent="0.15">
      <c r="A11" s="101">
        <v>45550</v>
      </c>
      <c r="B11" s="102" t="s">
        <v>27</v>
      </c>
      <c r="C11" s="103">
        <v>17</v>
      </c>
      <c r="D11" s="104"/>
      <c r="E11" s="105">
        <v>1.053761574074074E-2</v>
      </c>
      <c r="F11" s="113" t="s">
        <v>476</v>
      </c>
      <c r="G11" s="113" t="s">
        <v>261</v>
      </c>
      <c r="H11" s="105">
        <v>1.0834837962962965E-2</v>
      </c>
      <c r="I11" s="113" t="s">
        <v>371</v>
      </c>
      <c r="J11" s="113" t="s">
        <v>131</v>
      </c>
      <c r="K11" s="105">
        <v>1.0962731481481481E-2</v>
      </c>
      <c r="L11" s="129" t="s">
        <v>477</v>
      </c>
      <c r="M11" s="113" t="s">
        <v>98</v>
      </c>
      <c r="N11" s="105">
        <v>1.1109259259259258E-2</v>
      </c>
      <c r="O11" s="113" t="s">
        <v>478</v>
      </c>
      <c r="P11" s="113" t="s">
        <v>374</v>
      </c>
      <c r="Q11" s="105">
        <v>1.1280324074074075E-2</v>
      </c>
      <c r="R11" s="113" t="s">
        <v>479</v>
      </c>
      <c r="S11" s="113" t="s">
        <v>261</v>
      </c>
      <c r="T11" s="105">
        <v>1.1505671296296295E-2</v>
      </c>
      <c r="U11" s="113" t="s">
        <v>480</v>
      </c>
      <c r="V11" s="113" t="s">
        <v>132</v>
      </c>
      <c r="W11" s="105">
        <v>1.156226851851852E-2</v>
      </c>
      <c r="X11" s="113" t="s">
        <v>481</v>
      </c>
      <c r="Y11" s="113" t="s">
        <v>133</v>
      </c>
      <c r="Z11" s="105">
        <v>1.1566435185185185E-2</v>
      </c>
      <c r="AA11" s="113" t="s">
        <v>482</v>
      </c>
      <c r="AB11" s="113" t="s">
        <v>483</v>
      </c>
    </row>
    <row r="12" spans="1:28" s="109" customFormat="1" ht="21.75" customHeight="1" x14ac:dyDescent="0.15">
      <c r="A12" s="101">
        <v>45549</v>
      </c>
      <c r="B12" s="102" t="s">
        <v>28</v>
      </c>
      <c r="C12" s="103">
        <v>12</v>
      </c>
      <c r="D12" s="131"/>
      <c r="E12" s="119" t="s">
        <v>399</v>
      </c>
      <c r="F12" s="106" t="s">
        <v>406</v>
      </c>
      <c r="G12" s="106" t="s">
        <v>206</v>
      </c>
      <c r="H12" s="107" t="s">
        <v>400</v>
      </c>
      <c r="I12" s="106" t="s">
        <v>407</v>
      </c>
      <c r="J12" s="106" t="s">
        <v>118</v>
      </c>
      <c r="K12" s="107" t="s">
        <v>401</v>
      </c>
      <c r="L12" s="106" t="s">
        <v>408</v>
      </c>
      <c r="M12" s="106" t="s">
        <v>111</v>
      </c>
      <c r="N12" s="107" t="s">
        <v>402</v>
      </c>
      <c r="O12" s="106" t="s">
        <v>409</v>
      </c>
      <c r="P12" s="106" t="s">
        <v>261</v>
      </c>
      <c r="Q12" s="107" t="s">
        <v>403</v>
      </c>
      <c r="R12" s="106" t="s">
        <v>410</v>
      </c>
      <c r="S12" s="106" t="s">
        <v>106</v>
      </c>
      <c r="T12" s="107" t="s">
        <v>404</v>
      </c>
      <c r="U12" s="106" t="s">
        <v>411</v>
      </c>
      <c r="V12" s="106" t="s">
        <v>206</v>
      </c>
      <c r="W12" s="107" t="s">
        <v>405</v>
      </c>
      <c r="X12" s="106" t="s">
        <v>412</v>
      </c>
      <c r="Y12" s="106" t="s">
        <v>123</v>
      </c>
      <c r="Z12" s="107"/>
      <c r="AA12" s="106"/>
      <c r="AB12" s="106"/>
    </row>
    <row r="13" spans="1:28" s="109" customFormat="1" ht="21.75" customHeight="1" x14ac:dyDescent="0.15">
      <c r="A13" s="101">
        <v>45550</v>
      </c>
      <c r="B13" s="102" t="s">
        <v>22</v>
      </c>
      <c r="C13" s="103">
        <v>12</v>
      </c>
      <c r="D13" s="131"/>
      <c r="E13" s="119">
        <v>56.72</v>
      </c>
      <c r="F13" s="108" t="s">
        <v>429</v>
      </c>
      <c r="G13" s="108" t="s">
        <v>555</v>
      </c>
      <c r="H13" s="121">
        <v>57.1</v>
      </c>
      <c r="I13" s="108" t="s">
        <v>219</v>
      </c>
      <c r="J13" s="108" t="s">
        <v>97</v>
      </c>
      <c r="K13" s="107">
        <v>57.23</v>
      </c>
      <c r="L13" s="108" t="s">
        <v>556</v>
      </c>
      <c r="M13" s="108" t="s">
        <v>206</v>
      </c>
      <c r="N13" s="105">
        <v>7.0173611111111099E-4</v>
      </c>
      <c r="O13" s="108" t="s">
        <v>557</v>
      </c>
      <c r="P13" s="113" t="s">
        <v>99</v>
      </c>
      <c r="Q13" s="105">
        <v>7.0856481481481476E-4</v>
      </c>
      <c r="R13" s="108" t="s">
        <v>558</v>
      </c>
      <c r="S13" s="108" t="s">
        <v>106</v>
      </c>
      <c r="T13" s="105">
        <v>7.4097222222222218E-4</v>
      </c>
      <c r="U13" s="108" t="s">
        <v>559</v>
      </c>
      <c r="V13" s="108" t="s">
        <v>260</v>
      </c>
      <c r="W13" s="105">
        <v>7.4340277777777772E-4</v>
      </c>
      <c r="X13" s="106" t="s">
        <v>560</v>
      </c>
      <c r="Y13" s="106" t="s">
        <v>111</v>
      </c>
      <c r="Z13" s="105">
        <v>8.1840277777777781E-4</v>
      </c>
      <c r="AA13" s="106" t="s">
        <v>561</v>
      </c>
      <c r="AB13" s="106" t="s">
        <v>530</v>
      </c>
    </row>
    <row r="14" spans="1:28" s="109" customFormat="1" ht="21.75" customHeight="1" x14ac:dyDescent="0.15">
      <c r="A14" s="101">
        <v>45550</v>
      </c>
      <c r="B14" s="102" t="s">
        <v>34</v>
      </c>
      <c r="C14" s="103">
        <v>15</v>
      </c>
      <c r="D14" s="131"/>
      <c r="E14" s="185">
        <v>7.0534722222222223E-3</v>
      </c>
      <c r="F14" s="108" t="s">
        <v>595</v>
      </c>
      <c r="G14" s="108" t="s">
        <v>106</v>
      </c>
      <c r="H14" s="105">
        <v>7.1096064814814806E-3</v>
      </c>
      <c r="I14" s="129" t="s">
        <v>596</v>
      </c>
      <c r="J14" s="129" t="s">
        <v>597</v>
      </c>
      <c r="K14" s="194">
        <v>7.1280092592592584E-3</v>
      </c>
      <c r="L14" s="129" t="s">
        <v>598</v>
      </c>
      <c r="M14" s="129" t="s">
        <v>309</v>
      </c>
      <c r="N14" s="194">
        <v>7.3508101851851851E-3</v>
      </c>
      <c r="O14" s="108" t="s">
        <v>599</v>
      </c>
      <c r="P14" s="108" t="s">
        <v>206</v>
      </c>
      <c r="Q14" s="194">
        <v>7.3745370370370371E-3</v>
      </c>
      <c r="R14" s="108" t="s">
        <v>600</v>
      </c>
      <c r="S14" s="108" t="s">
        <v>601</v>
      </c>
      <c r="T14" s="194">
        <v>7.4873842592592596E-3</v>
      </c>
      <c r="U14" s="108" t="s">
        <v>602</v>
      </c>
      <c r="V14" s="108" t="s">
        <v>257</v>
      </c>
      <c r="W14" s="194">
        <v>7.8586805555555545E-3</v>
      </c>
      <c r="X14" s="108" t="s">
        <v>603</v>
      </c>
      <c r="Y14" s="108" t="s">
        <v>106</v>
      </c>
      <c r="Z14" s="194">
        <v>7.9642361111111112E-3</v>
      </c>
      <c r="AA14" s="108" t="s">
        <v>604</v>
      </c>
      <c r="AB14" s="108" t="s">
        <v>257</v>
      </c>
    </row>
    <row r="15" spans="1:28" s="109" customFormat="1" ht="21.75" customHeight="1" x14ac:dyDescent="0.15">
      <c r="A15" s="101">
        <v>45549</v>
      </c>
      <c r="B15" s="102" t="s">
        <v>13</v>
      </c>
      <c r="C15" s="103">
        <v>6</v>
      </c>
      <c r="D15" s="104"/>
      <c r="E15" s="105">
        <v>1.9515046296296298E-2</v>
      </c>
      <c r="F15" s="106" t="s">
        <v>197</v>
      </c>
      <c r="G15" s="106" t="s">
        <v>112</v>
      </c>
      <c r="H15" s="105">
        <v>1.9991898148148148E-2</v>
      </c>
      <c r="I15" s="106" t="s">
        <v>198</v>
      </c>
      <c r="J15" s="106" t="s">
        <v>112</v>
      </c>
      <c r="K15" s="105">
        <v>2.4943749999999997E-2</v>
      </c>
      <c r="L15" s="106" t="s">
        <v>199</v>
      </c>
      <c r="M15" s="106" t="s">
        <v>200</v>
      </c>
      <c r="N15" s="105">
        <v>2.7258449074074074E-2</v>
      </c>
      <c r="O15" s="106" t="s">
        <v>201</v>
      </c>
      <c r="P15" s="106" t="s">
        <v>202</v>
      </c>
      <c r="Q15" s="105">
        <v>2.7629050925925925E-2</v>
      </c>
      <c r="R15" s="106" t="s">
        <v>203</v>
      </c>
      <c r="S15" s="106" t="s">
        <v>204</v>
      </c>
      <c r="T15" s="107"/>
      <c r="U15" s="106"/>
      <c r="V15" s="108"/>
      <c r="W15" s="107"/>
      <c r="X15" s="106"/>
      <c r="Y15" s="106"/>
      <c r="Z15" s="107"/>
      <c r="AA15" s="106"/>
      <c r="AB15" s="106"/>
    </row>
    <row r="16" spans="1:28" s="74" customFormat="1" ht="21.75" customHeight="1" x14ac:dyDescent="0.15">
      <c r="A16" s="76">
        <v>45549</v>
      </c>
      <c r="B16" s="72" t="s">
        <v>26</v>
      </c>
      <c r="C16" s="80">
        <v>17</v>
      </c>
      <c r="D16" s="73"/>
      <c r="E16" s="132">
        <v>41.92</v>
      </c>
      <c r="F16" s="133" t="s">
        <v>224</v>
      </c>
      <c r="G16" s="133" t="s">
        <v>168</v>
      </c>
      <c r="H16" s="132">
        <v>42.03</v>
      </c>
      <c r="I16" s="133" t="s">
        <v>219</v>
      </c>
      <c r="J16" s="133" t="s">
        <v>223</v>
      </c>
      <c r="K16" s="132">
        <v>43.01</v>
      </c>
      <c r="L16" s="133" t="s">
        <v>231</v>
      </c>
      <c r="M16" s="133" t="s">
        <v>178</v>
      </c>
      <c r="N16" s="132">
        <v>43.37</v>
      </c>
      <c r="O16" s="134" t="s">
        <v>246</v>
      </c>
      <c r="P16" s="133" t="s">
        <v>229</v>
      </c>
      <c r="Q16" s="132">
        <v>43.5</v>
      </c>
      <c r="R16" s="133" t="s">
        <v>238</v>
      </c>
      <c r="S16" s="133" t="s">
        <v>228</v>
      </c>
      <c r="T16" s="135">
        <v>43.72</v>
      </c>
      <c r="U16" s="133" t="s">
        <v>421</v>
      </c>
      <c r="V16" s="133" t="s">
        <v>163</v>
      </c>
      <c r="W16" s="132">
        <v>44.06</v>
      </c>
      <c r="X16" s="133" t="s">
        <v>233</v>
      </c>
      <c r="Y16" s="133" t="s">
        <v>230</v>
      </c>
      <c r="Z16" s="85"/>
      <c r="AA16" s="87"/>
      <c r="AB16" s="86"/>
    </row>
    <row r="17" spans="1:29" s="1" customFormat="1" ht="21.75" customHeight="1" x14ac:dyDescent="0.15">
      <c r="A17" s="47"/>
      <c r="B17" s="14"/>
      <c r="C17" s="15"/>
      <c r="D17" s="16"/>
      <c r="E17" s="136"/>
      <c r="F17" s="133" t="s">
        <v>227</v>
      </c>
      <c r="G17" s="137"/>
      <c r="H17" s="136"/>
      <c r="I17" s="133" t="s">
        <v>220</v>
      </c>
      <c r="J17" s="137"/>
      <c r="K17" s="136"/>
      <c r="L17" s="133" t="s">
        <v>239</v>
      </c>
      <c r="M17" s="137"/>
      <c r="N17" s="136"/>
      <c r="O17" s="133" t="s">
        <v>232</v>
      </c>
      <c r="P17" s="137"/>
      <c r="Q17" s="136"/>
      <c r="R17" s="133" t="s">
        <v>240</v>
      </c>
      <c r="S17" s="137"/>
      <c r="T17" s="136"/>
      <c r="U17" s="133" t="s">
        <v>241</v>
      </c>
      <c r="V17" s="137"/>
      <c r="W17" s="136"/>
      <c r="X17" s="133" t="s">
        <v>235</v>
      </c>
      <c r="Y17" s="137"/>
      <c r="Z17" s="90"/>
      <c r="AA17" s="91"/>
      <c r="AB17" s="89"/>
    </row>
    <row r="18" spans="1:29" s="1" customFormat="1" ht="21.75" customHeight="1" x14ac:dyDescent="0.15">
      <c r="A18" s="47"/>
      <c r="B18" s="14"/>
      <c r="C18" s="15"/>
      <c r="D18" s="16"/>
      <c r="E18" s="136"/>
      <c r="F18" s="133" t="s">
        <v>225</v>
      </c>
      <c r="G18" s="137"/>
      <c r="H18" s="136"/>
      <c r="I18" s="133" t="s">
        <v>221</v>
      </c>
      <c r="J18" s="137"/>
      <c r="K18" s="136"/>
      <c r="L18" s="133" t="s">
        <v>236</v>
      </c>
      <c r="M18" s="137"/>
      <c r="N18" s="136"/>
      <c r="O18" s="133" t="s">
        <v>234</v>
      </c>
      <c r="P18" s="137"/>
      <c r="Q18" s="136"/>
      <c r="R18" s="133" t="s">
        <v>242</v>
      </c>
      <c r="S18" s="137"/>
      <c r="T18" s="136"/>
      <c r="U18" s="133" t="s">
        <v>422</v>
      </c>
      <c r="V18" s="137"/>
      <c r="W18" s="136"/>
      <c r="X18" s="133" t="s">
        <v>243</v>
      </c>
      <c r="Y18" s="137"/>
      <c r="Z18" s="88"/>
      <c r="AA18" s="91"/>
      <c r="AB18" s="89"/>
    </row>
    <row r="19" spans="1:29" s="1" customFormat="1" ht="21.75" customHeight="1" x14ac:dyDescent="0.15">
      <c r="A19" s="48"/>
      <c r="B19" s="17"/>
      <c r="C19" s="18"/>
      <c r="D19" s="19"/>
      <c r="E19" s="138"/>
      <c r="F19" s="134" t="s">
        <v>226</v>
      </c>
      <c r="G19" s="139"/>
      <c r="H19" s="138"/>
      <c r="I19" s="134" t="s">
        <v>222</v>
      </c>
      <c r="J19" s="139"/>
      <c r="K19" s="138"/>
      <c r="L19" s="134" t="s">
        <v>244</v>
      </c>
      <c r="M19" s="139"/>
      <c r="N19" s="138"/>
      <c r="O19" s="133" t="s">
        <v>237</v>
      </c>
      <c r="P19" s="139"/>
      <c r="Q19" s="138"/>
      <c r="R19" s="134" t="s">
        <v>245</v>
      </c>
      <c r="S19" s="139"/>
      <c r="T19" s="138"/>
      <c r="U19" s="134" t="s">
        <v>423</v>
      </c>
      <c r="V19" s="139"/>
      <c r="W19" s="138"/>
      <c r="X19" s="134" t="s">
        <v>247</v>
      </c>
      <c r="Y19" s="139"/>
      <c r="Z19" s="92"/>
      <c r="AA19" s="91"/>
      <c r="AB19" s="93"/>
    </row>
    <row r="20" spans="1:29" s="1" customFormat="1" ht="21.75" customHeight="1" x14ac:dyDescent="0.15">
      <c r="A20" s="45">
        <v>45550</v>
      </c>
      <c r="B20" s="13" t="s">
        <v>35</v>
      </c>
      <c r="C20" s="11">
        <v>12</v>
      </c>
      <c r="D20" s="12"/>
      <c r="E20" s="198">
        <v>2.3415972222222223E-3</v>
      </c>
      <c r="F20" s="133" t="s">
        <v>222</v>
      </c>
      <c r="G20" s="133" t="s">
        <v>164</v>
      </c>
      <c r="H20" s="198">
        <v>2.3416319444444444E-3</v>
      </c>
      <c r="I20" s="133" t="s">
        <v>443</v>
      </c>
      <c r="J20" s="133" t="s">
        <v>168</v>
      </c>
      <c r="K20" s="148">
        <v>2.3530092592592591E-3</v>
      </c>
      <c r="L20" s="133" t="s">
        <v>444</v>
      </c>
      <c r="M20" s="133" t="s">
        <v>162</v>
      </c>
      <c r="N20" s="199">
        <v>2.3557870370370369E-3</v>
      </c>
      <c r="O20" s="133" t="s">
        <v>625</v>
      </c>
      <c r="P20" s="133" t="s">
        <v>178</v>
      </c>
      <c r="Q20" s="148">
        <v>2.398263888888889E-3</v>
      </c>
      <c r="R20" s="133" t="s">
        <v>449</v>
      </c>
      <c r="S20" s="133" t="s">
        <v>163</v>
      </c>
      <c r="T20" s="149">
        <v>2.401157407407407E-3</v>
      </c>
      <c r="U20" s="133" t="s">
        <v>450</v>
      </c>
      <c r="V20" s="133" t="s">
        <v>174</v>
      </c>
      <c r="W20" s="149">
        <v>2.4553240740740742E-3</v>
      </c>
      <c r="X20" s="133" t="s">
        <v>452</v>
      </c>
      <c r="Y20" s="133" t="s">
        <v>173</v>
      </c>
      <c r="Z20" s="149">
        <v>2.4716435185185184E-3</v>
      </c>
      <c r="AA20" s="133" t="s">
        <v>451</v>
      </c>
      <c r="AB20" s="133" t="s">
        <v>442</v>
      </c>
    </row>
    <row r="21" spans="1:29" s="1" customFormat="1" ht="21.75" customHeight="1" x14ac:dyDescent="0.15">
      <c r="A21" s="49"/>
      <c r="B21" s="14"/>
      <c r="C21" s="15"/>
      <c r="D21" s="16"/>
      <c r="E21" s="136"/>
      <c r="F21" s="133" t="s">
        <v>220</v>
      </c>
      <c r="G21" s="137"/>
      <c r="H21" s="136"/>
      <c r="I21" s="133" t="s">
        <v>453</v>
      </c>
      <c r="J21" s="137"/>
      <c r="K21" s="136"/>
      <c r="L21" s="133" t="s">
        <v>445</v>
      </c>
      <c r="M21" s="137"/>
      <c r="N21" s="148"/>
      <c r="O21" s="133" t="s">
        <v>244</v>
      </c>
      <c r="P21" s="137"/>
      <c r="Q21" s="136"/>
      <c r="R21" s="133" t="s">
        <v>241</v>
      </c>
      <c r="S21" s="137"/>
      <c r="T21" s="136"/>
      <c r="U21" s="134" t="s">
        <v>234</v>
      </c>
      <c r="V21" s="137"/>
      <c r="W21" s="136"/>
      <c r="X21" s="133" t="s">
        <v>446</v>
      </c>
      <c r="Y21" s="137"/>
      <c r="Z21" s="136"/>
      <c r="AA21" s="133" t="s">
        <v>456</v>
      </c>
      <c r="AB21" s="137"/>
    </row>
    <row r="22" spans="1:29" s="1" customFormat="1" ht="21.75" customHeight="1" x14ac:dyDescent="0.15">
      <c r="A22" s="49"/>
      <c r="B22" s="14"/>
      <c r="C22" s="15"/>
      <c r="D22" s="16"/>
      <c r="E22" s="136"/>
      <c r="F22" s="133" t="s">
        <v>457</v>
      </c>
      <c r="G22" s="137"/>
      <c r="H22" s="136"/>
      <c r="I22" s="134" t="s">
        <v>447</v>
      </c>
      <c r="J22" s="137"/>
      <c r="K22" s="136"/>
      <c r="L22" s="134" t="s">
        <v>460</v>
      </c>
      <c r="M22" s="137"/>
      <c r="N22" s="136"/>
      <c r="O22" s="133" t="s">
        <v>626</v>
      </c>
      <c r="P22" s="137"/>
      <c r="Q22" s="136"/>
      <c r="R22" s="133" t="s">
        <v>454</v>
      </c>
      <c r="S22" s="137"/>
      <c r="T22" s="136"/>
      <c r="U22" s="133" t="s">
        <v>455</v>
      </c>
      <c r="V22" s="137"/>
      <c r="W22" s="136"/>
      <c r="X22" s="133" t="s">
        <v>628</v>
      </c>
      <c r="Y22" s="137"/>
      <c r="Z22" s="136"/>
      <c r="AA22" s="133" t="s">
        <v>458</v>
      </c>
      <c r="AB22" s="137"/>
    </row>
    <row r="23" spans="1:29" s="1" customFormat="1" ht="21.75" customHeight="1" x14ac:dyDescent="0.15">
      <c r="A23" s="50"/>
      <c r="B23" s="17"/>
      <c r="C23" s="18"/>
      <c r="D23" s="19"/>
      <c r="E23" s="138"/>
      <c r="F23" s="134" t="s">
        <v>462</v>
      </c>
      <c r="G23" s="139"/>
      <c r="H23" s="138"/>
      <c r="I23" s="134" t="s">
        <v>227</v>
      </c>
      <c r="J23" s="139"/>
      <c r="K23" s="138"/>
      <c r="L23" s="134" t="s">
        <v>624</v>
      </c>
      <c r="M23" s="139"/>
      <c r="N23" s="138"/>
      <c r="O23" s="134" t="s">
        <v>459</v>
      </c>
      <c r="P23" s="139"/>
      <c r="Q23" s="138"/>
      <c r="R23" s="134" t="s">
        <v>461</v>
      </c>
      <c r="S23" s="139"/>
      <c r="T23" s="138"/>
      <c r="U23" s="134" t="s">
        <v>627</v>
      </c>
      <c r="V23" s="139"/>
      <c r="W23" s="138"/>
      <c r="X23" s="134" t="s">
        <v>629</v>
      </c>
      <c r="Y23" s="139"/>
      <c r="Z23" s="138"/>
      <c r="AA23" s="133" t="s">
        <v>448</v>
      </c>
      <c r="AB23" s="139"/>
    </row>
    <row r="24" spans="1:29" s="109" customFormat="1" ht="21.75" customHeight="1" x14ac:dyDescent="0.15">
      <c r="A24" s="101">
        <v>45550</v>
      </c>
      <c r="B24" s="102" t="s">
        <v>93</v>
      </c>
      <c r="C24" s="103">
        <v>7</v>
      </c>
      <c r="D24" s="104"/>
      <c r="E24" s="121">
        <v>1.75</v>
      </c>
      <c r="F24" s="106" t="s">
        <v>502</v>
      </c>
      <c r="G24" s="106" t="s">
        <v>122</v>
      </c>
      <c r="H24" s="121">
        <v>1.7</v>
      </c>
      <c r="I24" s="106" t="s">
        <v>503</v>
      </c>
      <c r="J24" s="106" t="s">
        <v>10</v>
      </c>
      <c r="K24" s="121">
        <v>1.65</v>
      </c>
      <c r="L24" s="106" t="s">
        <v>504</v>
      </c>
      <c r="M24" s="106" t="s">
        <v>505</v>
      </c>
      <c r="N24" s="143">
        <v>1.65</v>
      </c>
      <c r="O24" s="106" t="s">
        <v>506</v>
      </c>
      <c r="P24" s="147" t="s">
        <v>507</v>
      </c>
      <c r="Q24" s="107">
        <v>1.65</v>
      </c>
      <c r="R24" s="106" t="s">
        <v>508</v>
      </c>
      <c r="S24" s="106" t="s">
        <v>295</v>
      </c>
      <c r="T24" s="121">
        <v>1.6</v>
      </c>
      <c r="U24" s="106" t="s">
        <v>509</v>
      </c>
      <c r="V24" s="106" t="s">
        <v>510</v>
      </c>
      <c r="W24" s="121"/>
      <c r="X24" s="106"/>
      <c r="Y24" s="106"/>
      <c r="Z24" s="121"/>
      <c r="AA24" s="106"/>
      <c r="AB24" s="106"/>
    </row>
    <row r="25" spans="1:29" s="109" customFormat="1" ht="21.75" customHeight="1" x14ac:dyDescent="0.15">
      <c r="A25" s="101">
        <v>45549</v>
      </c>
      <c r="B25" s="102" t="s">
        <v>15</v>
      </c>
      <c r="C25" s="103">
        <v>3</v>
      </c>
      <c r="D25" s="104"/>
      <c r="E25" s="140">
        <v>3.7</v>
      </c>
      <c r="F25" s="116" t="s">
        <v>424</v>
      </c>
      <c r="G25" s="116" t="s">
        <v>116</v>
      </c>
      <c r="H25" s="141">
        <v>3.3</v>
      </c>
      <c r="I25" s="116" t="s">
        <v>425</v>
      </c>
      <c r="J25" s="116" t="s">
        <v>117</v>
      </c>
      <c r="K25" s="141">
        <v>2.6</v>
      </c>
      <c r="L25" s="116" t="s">
        <v>426</v>
      </c>
      <c r="M25" s="116" t="s">
        <v>116</v>
      </c>
      <c r="N25" s="141"/>
      <c r="O25" s="116"/>
      <c r="P25" s="116"/>
      <c r="Q25" s="119"/>
      <c r="R25" s="116"/>
      <c r="S25" s="116"/>
      <c r="T25" s="119"/>
      <c r="U25" s="116"/>
      <c r="V25" s="116"/>
      <c r="W25" s="119"/>
      <c r="X25" s="116"/>
      <c r="Y25" s="116"/>
      <c r="Z25" s="119"/>
      <c r="AA25" s="116"/>
      <c r="AB25" s="116"/>
    </row>
    <row r="26" spans="1:29" s="109" customFormat="1" ht="21.75" customHeight="1" x14ac:dyDescent="0.15">
      <c r="A26" s="101">
        <v>45549</v>
      </c>
      <c r="B26" s="102" t="s">
        <v>16</v>
      </c>
      <c r="C26" s="103">
        <v>18</v>
      </c>
      <c r="D26" s="104"/>
      <c r="E26" s="143" t="s">
        <v>428</v>
      </c>
      <c r="F26" s="122" t="s">
        <v>429</v>
      </c>
      <c r="G26" s="122" t="s">
        <v>118</v>
      </c>
      <c r="H26" s="119" t="s">
        <v>430</v>
      </c>
      <c r="I26" s="122" t="s">
        <v>407</v>
      </c>
      <c r="J26" s="122" t="s">
        <v>118</v>
      </c>
      <c r="K26" s="119" t="s">
        <v>431</v>
      </c>
      <c r="L26" s="122" t="s">
        <v>432</v>
      </c>
      <c r="M26" s="122" t="s">
        <v>99</v>
      </c>
      <c r="N26" s="119" t="s">
        <v>433</v>
      </c>
      <c r="O26" s="122" t="s">
        <v>434</v>
      </c>
      <c r="P26" s="122" t="s">
        <v>95</v>
      </c>
      <c r="Q26" s="119" t="s">
        <v>438</v>
      </c>
      <c r="R26" s="145" t="s">
        <v>437</v>
      </c>
      <c r="S26" s="122" t="s">
        <v>279</v>
      </c>
      <c r="T26" s="119" t="s">
        <v>439</v>
      </c>
      <c r="U26" s="122" t="s">
        <v>436</v>
      </c>
      <c r="V26" s="145" t="s">
        <v>120</v>
      </c>
      <c r="W26" s="119" t="s">
        <v>440</v>
      </c>
      <c r="X26" s="122" t="s">
        <v>235</v>
      </c>
      <c r="Y26" s="145" t="s">
        <v>230</v>
      </c>
      <c r="Z26" s="119" t="s">
        <v>441</v>
      </c>
      <c r="AA26" s="145" t="s">
        <v>435</v>
      </c>
      <c r="AB26" s="122" t="s">
        <v>119</v>
      </c>
      <c r="AC26" s="146"/>
    </row>
    <row r="27" spans="1:29" s="109" customFormat="1" ht="21.75" customHeight="1" x14ac:dyDescent="0.15">
      <c r="A27" s="101">
        <v>45550</v>
      </c>
      <c r="B27" s="102" t="s">
        <v>32</v>
      </c>
      <c r="C27" s="103">
        <v>13</v>
      </c>
      <c r="D27" s="193"/>
      <c r="E27" s="119" t="s">
        <v>577</v>
      </c>
      <c r="F27" s="111" t="s">
        <v>585</v>
      </c>
      <c r="G27" s="111" t="s">
        <v>132</v>
      </c>
      <c r="H27" s="143" t="s">
        <v>578</v>
      </c>
      <c r="I27" s="122" t="s">
        <v>432</v>
      </c>
      <c r="J27" s="122" t="s">
        <v>99</v>
      </c>
      <c r="K27" s="143" t="s">
        <v>579</v>
      </c>
      <c r="L27" s="111" t="s">
        <v>586</v>
      </c>
      <c r="M27" s="111" t="s">
        <v>587</v>
      </c>
      <c r="N27" s="143" t="s">
        <v>580</v>
      </c>
      <c r="O27" s="111" t="s">
        <v>588</v>
      </c>
      <c r="P27" s="122" t="s">
        <v>589</v>
      </c>
      <c r="Q27" s="143" t="s">
        <v>581</v>
      </c>
      <c r="R27" s="111" t="s">
        <v>590</v>
      </c>
      <c r="S27" s="111" t="s">
        <v>591</v>
      </c>
      <c r="T27" s="143" t="s">
        <v>582</v>
      </c>
      <c r="U27" s="111" t="s">
        <v>592</v>
      </c>
      <c r="V27" s="106" t="s">
        <v>295</v>
      </c>
      <c r="W27" s="143" t="s">
        <v>583</v>
      </c>
      <c r="X27" s="111" t="s">
        <v>593</v>
      </c>
      <c r="Y27" s="106" t="s">
        <v>289</v>
      </c>
      <c r="Z27" s="143" t="s">
        <v>584</v>
      </c>
      <c r="AA27" s="111" t="s">
        <v>594</v>
      </c>
      <c r="AB27" s="106" t="s">
        <v>574</v>
      </c>
      <c r="AC27" s="146"/>
    </row>
    <row r="28" spans="1:29" s="109" customFormat="1" ht="21.75" customHeight="1" x14ac:dyDescent="0.15">
      <c r="A28" s="120">
        <v>45549</v>
      </c>
      <c r="B28" s="102" t="s">
        <v>18</v>
      </c>
      <c r="C28" s="103">
        <v>19</v>
      </c>
      <c r="D28" s="104"/>
      <c r="E28" s="107">
        <v>12.02</v>
      </c>
      <c r="F28" s="106" t="s">
        <v>273</v>
      </c>
      <c r="G28" s="106" t="s">
        <v>269</v>
      </c>
      <c r="H28" s="121">
        <v>11.99</v>
      </c>
      <c r="I28" s="106" t="s">
        <v>274</v>
      </c>
      <c r="J28" s="106" t="s">
        <v>270</v>
      </c>
      <c r="K28" s="107">
        <v>11.28</v>
      </c>
      <c r="L28" s="106" t="s">
        <v>275</v>
      </c>
      <c r="M28" s="106" t="s">
        <v>107</v>
      </c>
      <c r="N28" s="107">
        <v>10.63</v>
      </c>
      <c r="O28" s="106" t="s">
        <v>271</v>
      </c>
      <c r="P28" s="106" t="s">
        <v>109</v>
      </c>
      <c r="Q28" s="107">
        <v>10.43</v>
      </c>
      <c r="R28" s="106" t="s">
        <v>272</v>
      </c>
      <c r="S28" s="122" t="s">
        <v>206</v>
      </c>
      <c r="T28" s="107">
        <v>9.84</v>
      </c>
      <c r="U28" s="106" t="s">
        <v>276</v>
      </c>
      <c r="V28" s="106" t="s">
        <v>277</v>
      </c>
      <c r="W28" s="121">
        <v>9.8000000000000007</v>
      </c>
      <c r="X28" s="106" t="s">
        <v>278</v>
      </c>
      <c r="Y28" s="106" t="s">
        <v>279</v>
      </c>
      <c r="Z28" s="121">
        <v>9.14</v>
      </c>
      <c r="AA28" s="106" t="s">
        <v>280</v>
      </c>
      <c r="AB28" s="106" t="s">
        <v>109</v>
      </c>
    </row>
    <row r="29" spans="1:29" s="109" customFormat="1" ht="21.75" customHeight="1" x14ac:dyDescent="0.15">
      <c r="A29" s="101">
        <v>45550</v>
      </c>
      <c r="B29" s="102" t="s">
        <v>25</v>
      </c>
      <c r="C29" s="103">
        <v>8</v>
      </c>
      <c r="D29" s="104"/>
      <c r="E29" s="107">
        <v>33.15</v>
      </c>
      <c r="F29" s="106" t="s">
        <v>606</v>
      </c>
      <c r="G29" s="106" t="s">
        <v>109</v>
      </c>
      <c r="H29" s="107">
        <v>32.270000000000003</v>
      </c>
      <c r="I29" s="106" t="s">
        <v>607</v>
      </c>
      <c r="J29" s="106" t="s">
        <v>206</v>
      </c>
      <c r="K29" s="107">
        <v>32.049999999999997</v>
      </c>
      <c r="L29" s="106" t="s">
        <v>608</v>
      </c>
      <c r="M29" s="106" t="s">
        <v>118</v>
      </c>
      <c r="N29" s="107">
        <v>31.91</v>
      </c>
      <c r="O29" s="106" t="s">
        <v>609</v>
      </c>
      <c r="P29" s="106" t="s">
        <v>610</v>
      </c>
      <c r="Q29" s="121">
        <v>28.1</v>
      </c>
      <c r="R29" s="106" t="s">
        <v>611</v>
      </c>
      <c r="S29" s="106" t="s">
        <v>507</v>
      </c>
      <c r="T29" s="107">
        <v>26.05</v>
      </c>
      <c r="U29" s="106" t="s">
        <v>612</v>
      </c>
      <c r="V29" s="106" t="s">
        <v>204</v>
      </c>
      <c r="W29" s="107">
        <v>22.32</v>
      </c>
      <c r="X29" s="106" t="s">
        <v>613</v>
      </c>
      <c r="Y29" s="122" t="s">
        <v>591</v>
      </c>
      <c r="Z29" s="107"/>
      <c r="AA29" s="106"/>
      <c r="AB29" s="122"/>
    </row>
    <row r="30" spans="1:29" s="109" customFormat="1" ht="21.75" customHeight="1" x14ac:dyDescent="0.15">
      <c r="A30" s="101">
        <v>45549</v>
      </c>
      <c r="B30" s="102" t="s">
        <v>19</v>
      </c>
      <c r="C30" s="103">
        <v>5</v>
      </c>
      <c r="D30" s="104"/>
      <c r="E30" s="121">
        <v>44.75</v>
      </c>
      <c r="F30" s="129" t="s">
        <v>380</v>
      </c>
      <c r="G30" s="129" t="s">
        <v>287</v>
      </c>
      <c r="H30" s="107">
        <v>44.72</v>
      </c>
      <c r="I30" s="106" t="s">
        <v>381</v>
      </c>
      <c r="J30" s="106" t="s">
        <v>115</v>
      </c>
      <c r="K30" s="107">
        <v>39.03</v>
      </c>
      <c r="L30" s="106" t="s">
        <v>273</v>
      </c>
      <c r="M30" s="106" t="s">
        <v>269</v>
      </c>
      <c r="N30" s="121">
        <v>21.2</v>
      </c>
      <c r="O30" s="129" t="s">
        <v>382</v>
      </c>
      <c r="P30" s="129" t="s">
        <v>383</v>
      </c>
      <c r="Q30" s="107"/>
      <c r="R30" s="129"/>
      <c r="S30" s="129"/>
      <c r="T30" s="107"/>
      <c r="U30" s="129"/>
      <c r="V30" s="129"/>
      <c r="W30" s="107"/>
      <c r="X30" s="106"/>
      <c r="Y30" s="122"/>
      <c r="Z30" s="107"/>
      <c r="AA30" s="106"/>
      <c r="AB30" s="106"/>
    </row>
    <row r="31" spans="1:29" s="109" customFormat="1" ht="21.75" customHeight="1" x14ac:dyDescent="0.15">
      <c r="A31" s="101">
        <v>45550</v>
      </c>
      <c r="B31" s="102" t="s">
        <v>21</v>
      </c>
      <c r="C31" s="103">
        <v>16</v>
      </c>
      <c r="D31" s="104"/>
      <c r="E31" s="107">
        <v>44.11</v>
      </c>
      <c r="F31" s="113" t="s">
        <v>492</v>
      </c>
      <c r="G31" s="113" t="s">
        <v>118</v>
      </c>
      <c r="H31" s="107">
        <v>42.91</v>
      </c>
      <c r="I31" s="106" t="s">
        <v>493</v>
      </c>
      <c r="J31" s="106" t="s">
        <v>295</v>
      </c>
      <c r="K31" s="107">
        <v>39.630000000000003</v>
      </c>
      <c r="L31" s="113" t="s">
        <v>494</v>
      </c>
      <c r="M31" s="113" t="s">
        <v>258</v>
      </c>
      <c r="N31" s="121">
        <v>38.26</v>
      </c>
      <c r="O31" s="113" t="s">
        <v>495</v>
      </c>
      <c r="P31" s="113" t="s">
        <v>99</v>
      </c>
      <c r="Q31" s="107">
        <v>38.17</v>
      </c>
      <c r="R31" s="113" t="s">
        <v>496</v>
      </c>
      <c r="S31" s="113" t="s">
        <v>295</v>
      </c>
      <c r="T31" s="107">
        <v>36.54</v>
      </c>
      <c r="U31" s="113" t="s">
        <v>497</v>
      </c>
      <c r="V31" s="108" t="s">
        <v>128</v>
      </c>
      <c r="W31" s="107">
        <v>31.18</v>
      </c>
      <c r="X31" s="113" t="s">
        <v>500</v>
      </c>
      <c r="Y31" s="113" t="s">
        <v>501</v>
      </c>
      <c r="Z31" s="107">
        <v>30.47</v>
      </c>
      <c r="AA31" s="113" t="s">
        <v>498</v>
      </c>
      <c r="AB31" s="113" t="s">
        <v>499</v>
      </c>
    </row>
    <row r="32" spans="1:29" s="109" customFormat="1" ht="21.75" customHeight="1" x14ac:dyDescent="0.15">
      <c r="A32" s="110">
        <v>45549</v>
      </c>
      <c r="B32" s="102" t="s">
        <v>5</v>
      </c>
      <c r="C32" s="103">
        <v>4</v>
      </c>
      <c r="D32" s="104"/>
      <c r="E32" s="119">
        <v>4208</v>
      </c>
      <c r="F32" s="145" t="s">
        <v>503</v>
      </c>
      <c r="G32" s="116" t="s">
        <v>10</v>
      </c>
      <c r="H32" s="107">
        <v>4030</v>
      </c>
      <c r="I32" s="113" t="s">
        <v>636</v>
      </c>
      <c r="J32" s="113" t="s">
        <v>14</v>
      </c>
      <c r="K32" s="107">
        <v>3708</v>
      </c>
      <c r="L32" s="113" t="s">
        <v>637</v>
      </c>
      <c r="M32" s="113" t="s">
        <v>10</v>
      </c>
      <c r="N32" s="107">
        <v>3257</v>
      </c>
      <c r="O32" s="113" t="s">
        <v>638</v>
      </c>
      <c r="P32" s="113" t="s">
        <v>14</v>
      </c>
      <c r="Q32" s="107"/>
      <c r="R32" s="113"/>
      <c r="S32" s="106"/>
      <c r="T32" s="107"/>
      <c r="U32" s="113"/>
      <c r="V32" s="113"/>
      <c r="W32" s="107"/>
      <c r="X32" s="113"/>
      <c r="Y32" s="113"/>
      <c r="Z32" s="107"/>
      <c r="AA32" s="113"/>
      <c r="AB32" s="113"/>
    </row>
    <row r="33" spans="1:28" s="189" customFormat="1" ht="21.75" customHeight="1" x14ac:dyDescent="0.15">
      <c r="A33" s="164" t="s">
        <v>156</v>
      </c>
      <c r="B33" s="186"/>
      <c r="C33" s="187"/>
      <c r="D33" s="178"/>
      <c r="E33" s="188" t="s">
        <v>639</v>
      </c>
      <c r="F33" s="168"/>
      <c r="G33" s="169"/>
      <c r="H33" s="188" t="s">
        <v>640</v>
      </c>
      <c r="I33" s="168"/>
      <c r="J33" s="169"/>
      <c r="K33" s="188" t="s">
        <v>641</v>
      </c>
      <c r="L33" s="168"/>
      <c r="M33" s="170"/>
      <c r="N33" s="188" t="s">
        <v>642</v>
      </c>
      <c r="O33" s="168"/>
      <c r="P33" s="169"/>
      <c r="Q33" s="171"/>
      <c r="R33" s="168"/>
      <c r="S33" s="169"/>
      <c r="T33" s="171"/>
      <c r="U33" s="168"/>
      <c r="V33" s="169"/>
      <c r="W33" s="171"/>
      <c r="X33" s="168"/>
      <c r="Y33" s="170"/>
      <c r="Z33" s="171"/>
      <c r="AA33" s="168"/>
      <c r="AB33" s="169"/>
    </row>
    <row r="34" spans="1:28" s="189" customFormat="1" ht="21.75" customHeight="1" x14ac:dyDescent="0.15">
      <c r="A34" s="190"/>
      <c r="B34" s="191"/>
      <c r="C34" s="187"/>
      <c r="D34" s="179"/>
      <c r="E34" s="192" t="s">
        <v>643</v>
      </c>
      <c r="F34" s="179"/>
      <c r="G34" s="177"/>
      <c r="H34" s="192" t="s">
        <v>644</v>
      </c>
      <c r="I34" s="179"/>
      <c r="J34" s="177"/>
      <c r="K34" s="192" t="s">
        <v>645</v>
      </c>
      <c r="L34" s="179"/>
      <c r="M34" s="181"/>
      <c r="N34" s="192" t="s">
        <v>646</v>
      </c>
      <c r="O34" s="179"/>
      <c r="P34" s="177"/>
      <c r="Q34" s="180"/>
      <c r="R34" s="179"/>
      <c r="S34" s="177"/>
      <c r="T34" s="180"/>
      <c r="U34" s="179"/>
      <c r="V34" s="177"/>
      <c r="W34" s="180"/>
      <c r="X34" s="179"/>
      <c r="Y34" s="181"/>
      <c r="Z34" s="180"/>
      <c r="AA34" s="179"/>
      <c r="AB34" s="177"/>
    </row>
    <row r="35" spans="1:28" s="109" customFormat="1" ht="21.75" customHeight="1" x14ac:dyDescent="0.15">
      <c r="A35" s="230"/>
      <c r="B35" s="230"/>
      <c r="C35" s="231" t="s">
        <v>59</v>
      </c>
      <c r="D35" s="232"/>
      <c r="E35" s="205">
        <v>111.5</v>
      </c>
      <c r="F35" s="206" t="s">
        <v>95</v>
      </c>
      <c r="G35" s="207"/>
      <c r="H35" s="205">
        <v>98</v>
      </c>
      <c r="I35" s="206" t="s">
        <v>125</v>
      </c>
      <c r="J35" s="207"/>
      <c r="K35" s="205">
        <v>96</v>
      </c>
      <c r="L35" s="206" t="s">
        <v>158</v>
      </c>
      <c r="M35" s="208"/>
      <c r="N35" s="205">
        <v>62</v>
      </c>
      <c r="O35" s="206" t="s">
        <v>97</v>
      </c>
      <c r="P35" s="208"/>
      <c r="Q35" s="205">
        <v>53</v>
      </c>
      <c r="R35" s="206" t="s">
        <v>206</v>
      </c>
      <c r="S35" s="208"/>
      <c r="T35" s="205">
        <v>48</v>
      </c>
      <c r="U35" s="206" t="s">
        <v>111</v>
      </c>
      <c r="V35" s="208"/>
      <c r="W35" s="205">
        <v>47</v>
      </c>
      <c r="X35" s="206" t="s">
        <v>257</v>
      </c>
      <c r="Y35" s="208"/>
      <c r="Z35" s="205">
        <v>29</v>
      </c>
      <c r="AA35" s="206" t="s">
        <v>632</v>
      </c>
      <c r="AB35" s="208"/>
    </row>
    <row r="36" spans="1:28" s="109" customFormat="1" ht="21.75" customHeight="1" x14ac:dyDescent="0.15">
      <c r="A36" s="230"/>
      <c r="B36" s="230"/>
      <c r="C36" s="231" t="s">
        <v>58</v>
      </c>
      <c r="D36" s="232"/>
      <c r="E36" s="195">
        <v>98</v>
      </c>
      <c r="F36" s="196" t="s">
        <v>121</v>
      </c>
      <c r="G36" s="197"/>
      <c r="H36" s="195">
        <v>52</v>
      </c>
      <c r="I36" s="196" t="s">
        <v>277</v>
      </c>
      <c r="J36" s="197"/>
      <c r="K36" s="195">
        <v>48</v>
      </c>
      <c r="L36" s="196" t="s">
        <v>111</v>
      </c>
      <c r="M36" s="203"/>
      <c r="N36" s="195">
        <v>47</v>
      </c>
      <c r="O36" s="196" t="s">
        <v>257</v>
      </c>
      <c r="P36" s="203"/>
      <c r="Q36" s="195">
        <v>44</v>
      </c>
      <c r="R36" s="196" t="s">
        <v>158</v>
      </c>
      <c r="S36" s="203"/>
      <c r="T36" s="195">
        <v>34</v>
      </c>
      <c r="U36" s="196" t="s">
        <v>99</v>
      </c>
      <c r="V36" s="203"/>
      <c r="W36" s="195">
        <v>26</v>
      </c>
      <c r="X36" s="196" t="s">
        <v>206</v>
      </c>
      <c r="Y36" s="203"/>
      <c r="Z36" s="195">
        <v>18</v>
      </c>
      <c r="AA36" s="196" t="s">
        <v>631</v>
      </c>
      <c r="AB36" s="203"/>
    </row>
    <row r="37" spans="1:28" s="109" customFormat="1" ht="21.75" customHeight="1" x14ac:dyDescent="0.15">
      <c r="A37" s="230"/>
      <c r="B37" s="230"/>
      <c r="C37" s="233" t="s">
        <v>57</v>
      </c>
      <c r="D37" s="234"/>
      <c r="E37" s="195">
        <v>63.5</v>
      </c>
      <c r="F37" s="202" t="s">
        <v>132</v>
      </c>
      <c r="G37" s="197"/>
      <c r="H37" s="195">
        <v>40</v>
      </c>
      <c r="I37" s="196" t="s">
        <v>555</v>
      </c>
      <c r="J37" s="197"/>
      <c r="K37" s="195">
        <v>27</v>
      </c>
      <c r="L37" s="202" t="s">
        <v>140</v>
      </c>
      <c r="M37" s="203"/>
      <c r="N37" s="195">
        <v>19</v>
      </c>
      <c r="O37" s="202" t="s">
        <v>109</v>
      </c>
      <c r="P37" s="203"/>
      <c r="Q37" s="195">
        <v>18</v>
      </c>
      <c r="R37" s="202" t="s">
        <v>295</v>
      </c>
      <c r="S37" s="204"/>
      <c r="T37" s="195">
        <v>17.5</v>
      </c>
      <c r="U37" s="202" t="s">
        <v>289</v>
      </c>
      <c r="V37" s="203"/>
      <c r="W37" s="195">
        <v>14</v>
      </c>
      <c r="X37" s="202" t="s">
        <v>614</v>
      </c>
      <c r="Y37" s="203"/>
      <c r="Z37" s="195">
        <v>11</v>
      </c>
      <c r="AA37" s="202" t="s">
        <v>615</v>
      </c>
      <c r="AB37" s="203"/>
    </row>
    <row r="38" spans="1:28" s="1" customFormat="1" ht="21.75" customHeight="1" x14ac:dyDescent="0.15">
      <c r="A38" s="230"/>
      <c r="B38" s="230"/>
      <c r="C38" s="231" t="s">
        <v>88</v>
      </c>
      <c r="D38" s="232"/>
      <c r="E38" s="195">
        <v>14</v>
      </c>
      <c r="F38" s="202" t="s">
        <v>95</v>
      </c>
      <c r="G38" s="197"/>
      <c r="H38" s="195">
        <v>12</v>
      </c>
      <c r="I38" s="196" t="s">
        <v>118</v>
      </c>
      <c r="J38" s="96"/>
      <c r="K38" s="94"/>
      <c r="L38" s="95"/>
      <c r="M38" s="97"/>
      <c r="N38" s="94"/>
      <c r="O38" s="95"/>
      <c r="P38" s="97"/>
      <c r="Q38" s="94"/>
      <c r="R38" s="98"/>
      <c r="S38" s="97"/>
      <c r="T38" s="94"/>
      <c r="U38" s="95"/>
      <c r="V38" s="97"/>
      <c r="W38" s="94"/>
      <c r="X38" s="95"/>
      <c r="Y38" s="97"/>
      <c r="Z38" s="94"/>
      <c r="AA38" s="95"/>
      <c r="AB38" s="97"/>
    </row>
    <row r="39" spans="1:28" s="1" customFormat="1" ht="21.75" customHeight="1" x14ac:dyDescent="0.15">
      <c r="A39" s="68" t="s">
        <v>89</v>
      </c>
      <c r="B39" s="66"/>
      <c r="C39" s="66"/>
      <c r="D39" s="66"/>
      <c r="E39" s="67"/>
      <c r="F39" s="67"/>
      <c r="G39" s="67"/>
      <c r="O39" s="3"/>
      <c r="P39" s="3" t="s">
        <v>6</v>
      </c>
      <c r="Q39" s="235" t="s">
        <v>46</v>
      </c>
      <c r="R39" s="235"/>
      <c r="S39" s="235"/>
      <c r="T39" s="235"/>
      <c r="U39" s="3"/>
      <c r="V39" s="3"/>
      <c r="W39" s="4"/>
      <c r="X39" s="3"/>
      <c r="Y39" s="3"/>
      <c r="Z39" s="4"/>
      <c r="AA39" s="3"/>
      <c r="AB39" s="3"/>
    </row>
    <row r="40" spans="1:28" s="1" customFormat="1" ht="17.25" customHeight="1" x14ac:dyDescent="0.15">
      <c r="E40" s="4"/>
      <c r="F40" s="3"/>
      <c r="G40" s="3"/>
      <c r="H40" s="4"/>
      <c r="I40" s="3"/>
      <c r="J40" s="3"/>
      <c r="K40" s="4"/>
      <c r="L40" s="3"/>
      <c r="M40" s="3"/>
      <c r="N40" s="4"/>
      <c r="O40" s="3"/>
      <c r="P40" s="236" t="s">
        <v>47</v>
      </c>
      <c r="Q40" s="237"/>
      <c r="R40" s="9" t="s">
        <v>90</v>
      </c>
      <c r="S40" s="236" t="s">
        <v>53</v>
      </c>
      <c r="T40" s="237"/>
      <c r="U40" s="9" t="s">
        <v>105</v>
      </c>
      <c r="V40" s="3"/>
      <c r="W40" s="224" t="s">
        <v>630</v>
      </c>
      <c r="X40" s="225"/>
      <c r="Y40" s="84"/>
      <c r="Z40" s="84"/>
      <c r="AA40" s="84"/>
      <c r="AB40" s="3"/>
    </row>
    <row r="41" spans="1:28" s="1" customFormat="1" ht="17.25" customHeight="1" x14ac:dyDescent="0.15">
      <c r="A41" s="213" t="s">
        <v>7</v>
      </c>
      <c r="B41" s="215"/>
      <c r="C41" s="213">
        <v>35</v>
      </c>
      <c r="D41" s="215"/>
      <c r="E41" s="4"/>
      <c r="F41" s="9" t="s">
        <v>60</v>
      </c>
      <c r="G41" s="9" t="s">
        <v>61</v>
      </c>
      <c r="H41" s="9" t="s">
        <v>36</v>
      </c>
      <c r="I41" s="9" t="s">
        <v>37</v>
      </c>
      <c r="J41" s="9" t="s">
        <v>38</v>
      </c>
      <c r="K41" s="9" t="s">
        <v>39</v>
      </c>
      <c r="L41" s="9" t="s">
        <v>40</v>
      </c>
      <c r="M41" s="9" t="s">
        <v>41</v>
      </c>
      <c r="N41" s="4"/>
      <c r="O41" s="3"/>
      <c r="P41" s="238" t="s">
        <v>48</v>
      </c>
      <c r="Q41" s="239"/>
      <c r="R41" s="9" t="s">
        <v>91</v>
      </c>
      <c r="S41" s="236" t="s">
        <v>54</v>
      </c>
      <c r="T41" s="237"/>
      <c r="U41" s="9" t="s">
        <v>155</v>
      </c>
      <c r="V41" s="3"/>
      <c r="W41" s="226"/>
      <c r="X41" s="227"/>
      <c r="Y41" s="84"/>
      <c r="Z41" s="84"/>
      <c r="AA41" s="84"/>
      <c r="AB41" s="3"/>
    </row>
    <row r="42" spans="1:28" s="1" customFormat="1" ht="17.25" customHeight="1" x14ac:dyDescent="0.15">
      <c r="A42" s="213" t="s">
        <v>8</v>
      </c>
      <c r="B42" s="215"/>
      <c r="C42" s="213">
        <v>303</v>
      </c>
      <c r="D42" s="215"/>
      <c r="E42" s="4"/>
      <c r="F42" s="21">
        <v>45549</v>
      </c>
      <c r="G42" s="124" t="s">
        <v>49</v>
      </c>
      <c r="H42" s="124" t="s">
        <v>299</v>
      </c>
      <c r="I42" s="125">
        <v>31.5</v>
      </c>
      <c r="J42" s="126">
        <v>72</v>
      </c>
      <c r="K42" s="127" t="s">
        <v>300</v>
      </c>
      <c r="L42" s="128">
        <v>1</v>
      </c>
      <c r="M42" s="99"/>
      <c r="N42" s="69"/>
      <c r="O42" s="3"/>
      <c r="P42" s="238" t="s">
        <v>50</v>
      </c>
      <c r="Q42" s="239"/>
      <c r="R42" s="9" t="s">
        <v>94</v>
      </c>
      <c r="S42" s="236" t="s">
        <v>52</v>
      </c>
      <c r="T42" s="237"/>
      <c r="U42" s="9" t="s">
        <v>56</v>
      </c>
      <c r="V42" s="3"/>
      <c r="W42" s="226"/>
      <c r="X42" s="227"/>
      <c r="Y42" s="84"/>
      <c r="Z42" s="84"/>
      <c r="AA42" s="84"/>
      <c r="AB42" s="3"/>
    </row>
    <row r="43" spans="1:28" s="1" customFormat="1" ht="17.25" customHeight="1" x14ac:dyDescent="0.15">
      <c r="E43" s="4"/>
      <c r="F43" s="21">
        <v>45550</v>
      </c>
      <c r="G43" s="124" t="s">
        <v>49</v>
      </c>
      <c r="H43" s="65" t="s">
        <v>137</v>
      </c>
      <c r="I43" s="125">
        <v>32.5</v>
      </c>
      <c r="J43" s="70">
        <v>73</v>
      </c>
      <c r="K43" s="65" t="s">
        <v>569</v>
      </c>
      <c r="L43" s="71">
        <v>4.2</v>
      </c>
      <c r="M43" s="100"/>
      <c r="N43" s="69"/>
      <c r="O43" s="3"/>
      <c r="P43" s="238" t="s">
        <v>51</v>
      </c>
      <c r="Q43" s="239"/>
      <c r="R43" s="9" t="s">
        <v>154</v>
      </c>
      <c r="S43" s="236" t="s">
        <v>55</v>
      </c>
      <c r="T43" s="237"/>
      <c r="U43" s="9" t="s">
        <v>56</v>
      </c>
      <c r="V43" s="3"/>
      <c r="W43" s="226"/>
      <c r="X43" s="227"/>
      <c r="Y43" s="3"/>
      <c r="Z43" s="4"/>
      <c r="AA43" s="3"/>
      <c r="AB43" s="3"/>
    </row>
    <row r="44" spans="1:28" s="1" customFormat="1" ht="17.25" customHeight="1" x14ac:dyDescent="0.15">
      <c r="A44" s="24"/>
      <c r="B44" s="24"/>
      <c r="C44" s="24"/>
      <c r="D44" s="24"/>
      <c r="E44" s="25"/>
      <c r="F44" s="21"/>
      <c r="G44" s="22"/>
      <c r="H44" s="65"/>
      <c r="I44" s="23"/>
      <c r="J44" s="70"/>
      <c r="K44" s="65"/>
      <c r="L44" s="71"/>
      <c r="M44" s="65"/>
      <c r="N44" s="25"/>
      <c r="O44" s="3"/>
      <c r="P44" s="240"/>
      <c r="Q44" s="241"/>
      <c r="T44" s="4"/>
      <c r="U44" s="3"/>
      <c r="V44" s="3"/>
      <c r="W44" s="228"/>
      <c r="X44" s="229"/>
      <c r="Y44" s="3"/>
      <c r="Z44" s="4"/>
      <c r="AA44" s="3"/>
      <c r="AB44" s="3"/>
    </row>
    <row r="45" spans="1:28" x14ac:dyDescent="0.15">
      <c r="F45" s="21"/>
      <c r="G45" s="22"/>
      <c r="H45" s="65"/>
      <c r="I45" s="23"/>
      <c r="J45" s="70"/>
      <c r="K45" s="65"/>
      <c r="L45" s="71"/>
      <c r="M45" s="65"/>
    </row>
  </sheetData>
  <mergeCells count="36">
    <mergeCell ref="P42:Q42"/>
    <mergeCell ref="S42:T42"/>
    <mergeCell ref="P43:Q43"/>
    <mergeCell ref="S43:T43"/>
    <mergeCell ref="W40:X44"/>
    <mergeCell ref="A35:B38"/>
    <mergeCell ref="C35:D35"/>
    <mergeCell ref="C36:D36"/>
    <mergeCell ref="C37:D37"/>
    <mergeCell ref="C38:D38"/>
    <mergeCell ref="Q39:T39"/>
    <mergeCell ref="P40:Q40"/>
    <mergeCell ref="S40:T40"/>
    <mergeCell ref="A41:B41"/>
    <mergeCell ref="C41:D41"/>
    <mergeCell ref="P41:Q41"/>
    <mergeCell ref="S41:T41"/>
    <mergeCell ref="P44:Q44"/>
    <mergeCell ref="A42:B42"/>
    <mergeCell ref="C42:D42"/>
    <mergeCell ref="Z4:AB4"/>
    <mergeCell ref="A1:B1"/>
    <mergeCell ref="E2:G2"/>
    <mergeCell ref="N2:P2"/>
    <mergeCell ref="W2:X2"/>
    <mergeCell ref="A4:A5"/>
    <mergeCell ref="B4:B5"/>
    <mergeCell ref="C4:C5"/>
    <mergeCell ref="D4:D5"/>
    <mergeCell ref="E4:G4"/>
    <mergeCell ref="H4:J4"/>
    <mergeCell ref="K4:M4"/>
    <mergeCell ref="N4:P4"/>
    <mergeCell ref="Q4:S4"/>
    <mergeCell ref="T4:V4"/>
    <mergeCell ref="W4:Y4"/>
  </mergeCells>
  <phoneticPr fontId="12"/>
  <pageMargins left="0.31496062992125984" right="0.31496062992125984" top="0.74803149606299213" bottom="0.74803149606299213" header="0.31496062992125984" footer="0.31496062992125984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view="pageBreakPreview" zoomScaleNormal="100" zoomScaleSheetLayoutView="90" workbookViewId="0">
      <pane ySplit="5" topLeftCell="A6" activePane="bottomLeft" state="frozen"/>
      <selection activeCell="A14" sqref="A14:XFD14"/>
      <selection pane="bottomLeft" activeCell="I11" sqref="I11"/>
    </sheetView>
  </sheetViews>
  <sheetFormatPr defaultColWidth="9" defaultRowHeight="13.5" x14ac:dyDescent="0.15"/>
  <cols>
    <col min="1" max="1" width="5.625" style="24" customWidth="1"/>
    <col min="2" max="2" width="11.125" style="24" customWidth="1"/>
    <col min="3" max="3" width="6.375" style="24" customWidth="1"/>
    <col min="4" max="4" width="3.5" style="24" customWidth="1"/>
    <col min="5" max="5" width="13.5" style="25" customWidth="1"/>
    <col min="6" max="6" width="14.625" style="24" customWidth="1"/>
    <col min="7" max="7" width="11.625" style="24" customWidth="1"/>
    <col min="8" max="8" width="12.625" style="25" customWidth="1"/>
    <col min="9" max="9" width="14.625" style="24" customWidth="1"/>
    <col min="10" max="10" width="11.625" style="24" customWidth="1"/>
    <col min="11" max="11" width="12.625" style="25" customWidth="1"/>
    <col min="12" max="12" width="14.625" style="24" customWidth="1"/>
    <col min="13" max="13" width="11.625" style="24" customWidth="1"/>
    <col min="14" max="14" width="12.625" style="25" customWidth="1"/>
    <col min="15" max="15" width="14.625" style="24" customWidth="1"/>
    <col min="16" max="16" width="11.625" style="24" customWidth="1"/>
    <col min="17" max="17" width="12.625" style="25" customWidth="1"/>
    <col min="18" max="18" width="14.625" style="24" customWidth="1"/>
    <col min="19" max="19" width="11.625" style="24" customWidth="1"/>
    <col min="20" max="20" width="12.625" style="25" customWidth="1"/>
    <col min="21" max="21" width="14.625" style="24" customWidth="1"/>
    <col min="22" max="22" width="11.625" style="24" customWidth="1"/>
    <col min="23" max="23" width="12.625" style="25" customWidth="1"/>
    <col min="24" max="24" width="14.625" style="24" customWidth="1"/>
    <col min="25" max="25" width="11.625" style="24" customWidth="1"/>
    <col min="26" max="26" width="12.625" style="25" customWidth="1"/>
    <col min="27" max="27" width="14.625" style="24" customWidth="1"/>
    <col min="28" max="28" width="11.625" style="24" customWidth="1"/>
    <col min="29" max="16384" width="9" style="24"/>
  </cols>
  <sheetData>
    <row r="1" spans="1:28" s="1" customFormat="1" ht="20.25" customHeight="1" x14ac:dyDescent="0.15">
      <c r="A1" s="216" t="s">
        <v>11</v>
      </c>
      <c r="B1" s="217"/>
      <c r="C1" s="20"/>
      <c r="E1" s="2" t="s">
        <v>144</v>
      </c>
      <c r="F1" s="3"/>
      <c r="G1" s="3"/>
      <c r="H1" s="4"/>
      <c r="I1" s="3"/>
      <c r="J1" s="3"/>
      <c r="K1" s="4"/>
      <c r="L1" s="3"/>
      <c r="M1" s="3"/>
      <c r="N1" s="4"/>
      <c r="O1" s="3"/>
      <c r="P1" s="3"/>
      <c r="Q1" s="4"/>
      <c r="R1" s="3"/>
      <c r="S1" s="3"/>
      <c r="T1" s="4"/>
      <c r="U1" s="3"/>
      <c r="V1" s="3"/>
      <c r="W1" s="4"/>
      <c r="X1" s="3"/>
      <c r="Y1" s="3"/>
      <c r="Z1" s="4"/>
      <c r="AA1" s="3"/>
      <c r="AB1" s="3"/>
    </row>
    <row r="2" spans="1:28" s="1" customFormat="1" ht="17.25" x14ac:dyDescent="0.15">
      <c r="E2" s="218"/>
      <c r="F2" s="219"/>
      <c r="G2" s="219"/>
      <c r="H2" s="4"/>
      <c r="I2" s="3"/>
      <c r="J2" s="3"/>
      <c r="K2" s="4"/>
      <c r="L2" s="3"/>
      <c r="M2" s="3"/>
      <c r="N2" s="220" t="s">
        <v>143</v>
      </c>
      <c r="O2" s="221"/>
      <c r="P2" s="221"/>
      <c r="Q2" s="274" t="s">
        <v>42</v>
      </c>
      <c r="R2" s="6" t="s">
        <v>43</v>
      </c>
      <c r="T2" s="4"/>
      <c r="U2" s="3"/>
      <c r="V2" s="3"/>
      <c r="W2" s="220"/>
      <c r="X2" s="221"/>
      <c r="Y2" s="5"/>
      <c r="Z2" s="4"/>
      <c r="AA2" s="3"/>
      <c r="AB2" s="3"/>
    </row>
    <row r="3" spans="1:28" s="1" customFormat="1" ht="8.25" customHeight="1" x14ac:dyDescent="0.15">
      <c r="E3" s="7"/>
      <c r="F3" s="8"/>
      <c r="G3" s="8"/>
      <c r="H3" s="4"/>
      <c r="I3" s="3"/>
      <c r="J3" s="3"/>
      <c r="K3" s="4"/>
      <c r="L3" s="3"/>
      <c r="M3" s="3"/>
      <c r="N3" s="4"/>
      <c r="O3" s="3"/>
      <c r="P3" s="3"/>
      <c r="Q3" s="4"/>
      <c r="R3" s="3"/>
      <c r="S3" s="3"/>
      <c r="T3" s="4"/>
      <c r="U3" s="3"/>
      <c r="V3" s="3"/>
      <c r="W3" s="4"/>
      <c r="X3" s="3"/>
      <c r="Y3" s="3"/>
      <c r="Z3" s="4"/>
      <c r="AA3" s="3"/>
      <c r="AB3" s="3"/>
    </row>
    <row r="4" spans="1:28" s="1" customFormat="1" x14ac:dyDescent="0.15">
      <c r="A4" s="222" t="s">
        <v>44</v>
      </c>
      <c r="B4" s="222" t="s">
        <v>1</v>
      </c>
      <c r="C4" s="223" t="s">
        <v>45</v>
      </c>
      <c r="D4" s="215"/>
      <c r="E4" s="213">
        <v>1</v>
      </c>
      <c r="F4" s="214"/>
      <c r="G4" s="215"/>
      <c r="H4" s="213">
        <v>2</v>
      </c>
      <c r="I4" s="214"/>
      <c r="J4" s="215"/>
      <c r="K4" s="213">
        <v>3</v>
      </c>
      <c r="L4" s="214"/>
      <c r="M4" s="215"/>
      <c r="N4" s="213">
        <v>4</v>
      </c>
      <c r="O4" s="214"/>
      <c r="P4" s="215"/>
      <c r="Q4" s="213">
        <v>5</v>
      </c>
      <c r="R4" s="214"/>
      <c r="S4" s="215"/>
      <c r="T4" s="213">
        <v>6</v>
      </c>
      <c r="U4" s="214"/>
      <c r="V4" s="215"/>
      <c r="W4" s="213">
        <v>7</v>
      </c>
      <c r="X4" s="214"/>
      <c r="Y4" s="215"/>
      <c r="Z4" s="213">
        <v>8</v>
      </c>
      <c r="AA4" s="214"/>
      <c r="AB4" s="215"/>
    </row>
    <row r="5" spans="1:28" s="1" customFormat="1" x14ac:dyDescent="0.15">
      <c r="A5" s="222"/>
      <c r="B5" s="222"/>
      <c r="C5" s="223"/>
      <c r="D5" s="215"/>
      <c r="E5" s="10" t="s">
        <v>2</v>
      </c>
      <c r="F5" s="10" t="s">
        <v>3</v>
      </c>
      <c r="G5" s="10" t="s">
        <v>4</v>
      </c>
      <c r="H5" s="10" t="s">
        <v>2</v>
      </c>
      <c r="I5" s="10" t="s">
        <v>3</v>
      </c>
      <c r="J5" s="10" t="s">
        <v>4</v>
      </c>
      <c r="K5" s="10" t="s">
        <v>2</v>
      </c>
      <c r="L5" s="10" t="s">
        <v>3</v>
      </c>
      <c r="M5" s="10" t="s">
        <v>4</v>
      </c>
      <c r="N5" s="10" t="s">
        <v>2</v>
      </c>
      <c r="O5" s="10" t="s">
        <v>3</v>
      </c>
      <c r="P5" s="10" t="s">
        <v>4</v>
      </c>
      <c r="Q5" s="10" t="s">
        <v>2</v>
      </c>
      <c r="R5" s="10" t="s">
        <v>3</v>
      </c>
      <c r="S5" s="10" t="s">
        <v>4</v>
      </c>
      <c r="T5" s="10" t="s">
        <v>2</v>
      </c>
      <c r="U5" s="10" t="s">
        <v>3</v>
      </c>
      <c r="V5" s="10" t="s">
        <v>4</v>
      </c>
      <c r="W5" s="10" t="s">
        <v>2</v>
      </c>
      <c r="X5" s="10" t="s">
        <v>3</v>
      </c>
      <c r="Y5" s="10" t="s">
        <v>4</v>
      </c>
      <c r="Z5" s="10" t="s">
        <v>2</v>
      </c>
      <c r="AA5" s="10" t="s">
        <v>3</v>
      </c>
      <c r="AB5" s="10" t="s">
        <v>4</v>
      </c>
    </row>
    <row r="6" spans="1:28" s="114" customFormat="1" ht="25.5" customHeight="1" x14ac:dyDescent="0.15">
      <c r="A6" s="110">
        <v>45549</v>
      </c>
      <c r="B6" s="106" t="s">
        <v>334</v>
      </c>
      <c r="C6" s="111">
        <v>36</v>
      </c>
      <c r="D6" s="112"/>
      <c r="E6" s="107" t="s">
        <v>327</v>
      </c>
      <c r="F6" s="113" t="s">
        <v>319</v>
      </c>
      <c r="G6" s="113" t="s">
        <v>104</v>
      </c>
      <c r="H6" s="107" t="s">
        <v>328</v>
      </c>
      <c r="I6" s="113" t="s">
        <v>320</v>
      </c>
      <c r="J6" s="113" t="s">
        <v>104</v>
      </c>
      <c r="K6" s="107" t="s">
        <v>329</v>
      </c>
      <c r="L6" s="113" t="s">
        <v>321</v>
      </c>
      <c r="M6" s="113" t="s">
        <v>277</v>
      </c>
      <c r="N6" s="107" t="s">
        <v>330</v>
      </c>
      <c r="O6" s="113" t="s">
        <v>322</v>
      </c>
      <c r="P6" s="113" t="s">
        <v>206</v>
      </c>
      <c r="Q6" s="107" t="s">
        <v>331</v>
      </c>
      <c r="R6" s="113" t="s">
        <v>323</v>
      </c>
      <c r="S6" s="113" t="s">
        <v>277</v>
      </c>
      <c r="T6" s="107" t="s">
        <v>332</v>
      </c>
      <c r="U6" s="113" t="s">
        <v>324</v>
      </c>
      <c r="V6" s="113" t="s">
        <v>325</v>
      </c>
      <c r="W6" s="107" t="s">
        <v>333</v>
      </c>
      <c r="X6" s="113" t="s">
        <v>326</v>
      </c>
      <c r="Y6" s="113" t="s">
        <v>106</v>
      </c>
      <c r="Z6" s="107"/>
      <c r="AA6" s="113"/>
      <c r="AB6" s="113"/>
    </row>
    <row r="7" spans="1:28" s="114" customFormat="1" ht="25.5" customHeight="1" x14ac:dyDescent="0.15">
      <c r="A7" s="110">
        <v>45550</v>
      </c>
      <c r="B7" s="106" t="s">
        <v>30</v>
      </c>
      <c r="C7" s="111">
        <v>24</v>
      </c>
      <c r="D7" s="112"/>
      <c r="E7" s="119" t="s">
        <v>531</v>
      </c>
      <c r="F7" s="113" t="s">
        <v>321</v>
      </c>
      <c r="G7" s="113" t="s">
        <v>277</v>
      </c>
      <c r="H7" s="107" t="s">
        <v>532</v>
      </c>
      <c r="I7" s="108" t="s">
        <v>528</v>
      </c>
      <c r="J7" s="108" t="s">
        <v>104</v>
      </c>
      <c r="K7" s="107" t="s">
        <v>533</v>
      </c>
      <c r="L7" s="108" t="s">
        <v>303</v>
      </c>
      <c r="M7" s="108" t="s">
        <v>110</v>
      </c>
      <c r="N7" s="107" t="s">
        <v>534</v>
      </c>
      <c r="O7" s="108" t="s">
        <v>529</v>
      </c>
      <c r="P7" s="108" t="s">
        <v>530</v>
      </c>
      <c r="Q7" s="107" t="s">
        <v>535</v>
      </c>
      <c r="R7" s="113" t="s">
        <v>322</v>
      </c>
      <c r="S7" s="113" t="s">
        <v>206</v>
      </c>
      <c r="T7" s="107" t="s">
        <v>536</v>
      </c>
      <c r="U7" s="113" t="s">
        <v>323</v>
      </c>
      <c r="V7" s="113" t="s">
        <v>277</v>
      </c>
      <c r="W7" s="107" t="s">
        <v>537</v>
      </c>
      <c r="X7" s="108" t="s">
        <v>306</v>
      </c>
      <c r="Y7" s="108" t="s">
        <v>111</v>
      </c>
      <c r="Z7" s="107" t="s">
        <v>538</v>
      </c>
      <c r="AA7" s="156" t="s">
        <v>182</v>
      </c>
      <c r="AB7" s="108" t="s">
        <v>261</v>
      </c>
    </row>
    <row r="8" spans="1:28" s="114" customFormat="1" ht="25.5" customHeight="1" x14ac:dyDescent="0.15">
      <c r="A8" s="110">
        <v>45549</v>
      </c>
      <c r="B8" s="106" t="s">
        <v>9</v>
      </c>
      <c r="C8" s="111">
        <v>16</v>
      </c>
      <c r="D8" s="112"/>
      <c r="E8" s="107">
        <v>57.11</v>
      </c>
      <c r="F8" s="108" t="s">
        <v>301</v>
      </c>
      <c r="G8" s="108" t="s">
        <v>104</v>
      </c>
      <c r="H8" s="107">
        <v>57.17</v>
      </c>
      <c r="I8" s="108" t="s">
        <v>302</v>
      </c>
      <c r="J8" s="108" t="s">
        <v>104</v>
      </c>
      <c r="K8" s="121">
        <v>58.3</v>
      </c>
      <c r="L8" s="108" t="s">
        <v>303</v>
      </c>
      <c r="M8" s="108" t="s">
        <v>110</v>
      </c>
      <c r="N8" s="107">
        <v>59.05</v>
      </c>
      <c r="O8" s="108" t="s">
        <v>305</v>
      </c>
      <c r="P8" s="108" t="s">
        <v>108</v>
      </c>
      <c r="Q8" s="107">
        <v>59.69</v>
      </c>
      <c r="R8" s="108" t="s">
        <v>304</v>
      </c>
      <c r="S8" s="108" t="s">
        <v>108</v>
      </c>
      <c r="T8" s="107">
        <v>59.97</v>
      </c>
      <c r="U8" s="108" t="s">
        <v>306</v>
      </c>
      <c r="V8" s="108" t="s">
        <v>111</v>
      </c>
      <c r="W8" s="105">
        <v>7.0173611111111099E-4</v>
      </c>
      <c r="X8" s="108" t="s">
        <v>307</v>
      </c>
      <c r="Y8" s="108" t="s">
        <v>206</v>
      </c>
      <c r="Z8" s="105">
        <v>7.1215277777777781E-4</v>
      </c>
      <c r="AA8" s="108" t="s">
        <v>308</v>
      </c>
      <c r="AB8" s="108" t="s">
        <v>309</v>
      </c>
    </row>
    <row r="9" spans="1:28" s="114" customFormat="1" ht="25.5" customHeight="1" x14ac:dyDescent="0.15">
      <c r="A9" s="110">
        <v>45550</v>
      </c>
      <c r="B9" s="106" t="s">
        <v>23</v>
      </c>
      <c r="C9" s="111">
        <v>28</v>
      </c>
      <c r="D9" s="112"/>
      <c r="E9" s="105">
        <v>1.554861111111111E-3</v>
      </c>
      <c r="F9" s="113" t="s">
        <v>564</v>
      </c>
      <c r="G9" s="113" t="s">
        <v>139</v>
      </c>
      <c r="H9" s="105">
        <v>1.593865740740741E-3</v>
      </c>
      <c r="I9" s="113" t="s">
        <v>565</v>
      </c>
      <c r="J9" s="113" t="s">
        <v>134</v>
      </c>
      <c r="K9" s="105">
        <v>1.6083333333333331E-3</v>
      </c>
      <c r="L9" s="113" t="s">
        <v>356</v>
      </c>
      <c r="M9" s="113" t="s">
        <v>119</v>
      </c>
      <c r="N9" s="105">
        <v>1.6379629629629628E-3</v>
      </c>
      <c r="O9" s="113" t="s">
        <v>566</v>
      </c>
      <c r="P9" s="113" t="s">
        <v>259</v>
      </c>
      <c r="Q9" s="105">
        <v>1.6820601851851851E-3</v>
      </c>
      <c r="R9" s="113" t="s">
        <v>308</v>
      </c>
      <c r="S9" s="113" t="s">
        <v>111</v>
      </c>
      <c r="T9" s="105">
        <v>1.6885416666666665E-3</v>
      </c>
      <c r="U9" s="113" t="s">
        <v>357</v>
      </c>
      <c r="V9" s="113" t="s">
        <v>374</v>
      </c>
      <c r="W9" s="105">
        <v>1.745949074074074E-3</v>
      </c>
      <c r="X9" s="113" t="s">
        <v>567</v>
      </c>
      <c r="Y9" s="113" t="s">
        <v>277</v>
      </c>
      <c r="Z9" s="105">
        <v>1.7561342592592594E-3</v>
      </c>
      <c r="AA9" s="113" t="s">
        <v>568</v>
      </c>
      <c r="AB9" s="113" t="s">
        <v>270</v>
      </c>
    </row>
    <row r="10" spans="1:28" s="114" customFormat="1" ht="25.5" customHeight="1" x14ac:dyDescent="0.15">
      <c r="A10" s="110">
        <v>45549</v>
      </c>
      <c r="B10" s="106" t="s">
        <v>12</v>
      </c>
      <c r="C10" s="111">
        <v>19</v>
      </c>
      <c r="D10" s="112"/>
      <c r="E10" s="105">
        <v>3.2334490740740739E-3</v>
      </c>
      <c r="F10" s="129" t="s">
        <v>353</v>
      </c>
      <c r="G10" s="129" t="s">
        <v>261</v>
      </c>
      <c r="H10" s="105">
        <v>3.2640046296296293E-3</v>
      </c>
      <c r="I10" s="129" t="s">
        <v>354</v>
      </c>
      <c r="J10" s="129" t="s">
        <v>106</v>
      </c>
      <c r="K10" s="105">
        <v>3.3052083333333336E-3</v>
      </c>
      <c r="L10" s="129" t="s">
        <v>355</v>
      </c>
      <c r="M10" s="129" t="s">
        <v>103</v>
      </c>
      <c r="N10" s="105">
        <v>3.4315972222222217E-3</v>
      </c>
      <c r="O10" s="129" t="s">
        <v>356</v>
      </c>
      <c r="P10" s="129" t="s">
        <v>103</v>
      </c>
      <c r="Q10" s="105">
        <v>3.4442129629629632E-3</v>
      </c>
      <c r="R10" s="129" t="s">
        <v>357</v>
      </c>
      <c r="S10" s="129" t="s">
        <v>114</v>
      </c>
      <c r="T10" s="105">
        <v>3.5103009259259258E-3</v>
      </c>
      <c r="U10" s="129" t="s">
        <v>358</v>
      </c>
      <c r="V10" s="129" t="s">
        <v>359</v>
      </c>
      <c r="W10" s="105">
        <v>3.5107638888888892E-3</v>
      </c>
      <c r="X10" s="129" t="s">
        <v>360</v>
      </c>
      <c r="Y10" s="129" t="s">
        <v>114</v>
      </c>
      <c r="Z10" s="105">
        <v>3.5689814814814816E-3</v>
      </c>
      <c r="AA10" s="129" t="s">
        <v>361</v>
      </c>
      <c r="AB10" s="129" t="s">
        <v>257</v>
      </c>
    </row>
    <row r="11" spans="1:28" s="114" customFormat="1" ht="25.5" customHeight="1" x14ac:dyDescent="0.15">
      <c r="A11" s="110">
        <v>45550</v>
      </c>
      <c r="B11" s="106" t="s">
        <v>29</v>
      </c>
      <c r="C11" s="111">
        <v>13</v>
      </c>
      <c r="D11" s="112"/>
      <c r="E11" s="105">
        <v>6.8784722222222225E-3</v>
      </c>
      <c r="F11" s="129" t="s">
        <v>464</v>
      </c>
      <c r="G11" s="129" t="s">
        <v>121</v>
      </c>
      <c r="H11" s="105">
        <v>7.2271990740740743E-3</v>
      </c>
      <c r="I11" s="129" t="s">
        <v>355</v>
      </c>
      <c r="J11" s="129" t="s">
        <v>103</v>
      </c>
      <c r="K11" s="105">
        <v>7.277777777777778E-3</v>
      </c>
      <c r="L11" s="108" t="s">
        <v>465</v>
      </c>
      <c r="M11" s="108" t="s">
        <v>125</v>
      </c>
      <c r="N11" s="105">
        <v>7.3259259259259258E-3</v>
      </c>
      <c r="O11" s="108" t="s">
        <v>466</v>
      </c>
      <c r="P11" s="108" t="s">
        <v>126</v>
      </c>
      <c r="Q11" s="105">
        <v>7.523379629629629E-3</v>
      </c>
      <c r="R11" s="108" t="s">
        <v>467</v>
      </c>
      <c r="S11" s="108" t="s">
        <v>127</v>
      </c>
      <c r="T11" s="105">
        <v>7.6384259259259261E-3</v>
      </c>
      <c r="U11" s="108" t="s">
        <v>468</v>
      </c>
      <c r="V11" s="108" t="s">
        <v>129</v>
      </c>
      <c r="W11" s="105">
        <v>7.8392361111111111E-3</v>
      </c>
      <c r="X11" s="108" t="s">
        <v>469</v>
      </c>
      <c r="Y11" s="108" t="s">
        <v>359</v>
      </c>
      <c r="Z11" s="105">
        <v>7.8670138888888887E-3</v>
      </c>
      <c r="AA11" s="108" t="s">
        <v>470</v>
      </c>
      <c r="AB11" s="108" t="s">
        <v>130</v>
      </c>
    </row>
    <row r="12" spans="1:28" s="114" customFormat="1" ht="25.5" customHeight="1" x14ac:dyDescent="0.15">
      <c r="A12" s="110">
        <v>45549</v>
      </c>
      <c r="B12" s="106" t="s">
        <v>31</v>
      </c>
      <c r="C12" s="111">
        <v>8</v>
      </c>
      <c r="D12" s="130"/>
      <c r="E12" s="119" t="s">
        <v>384</v>
      </c>
      <c r="F12" s="106" t="s">
        <v>391</v>
      </c>
      <c r="G12" s="106" t="s">
        <v>111</v>
      </c>
      <c r="H12" s="107" t="s">
        <v>385</v>
      </c>
      <c r="I12" s="106" t="s">
        <v>392</v>
      </c>
      <c r="J12" s="106" t="s">
        <v>393</v>
      </c>
      <c r="K12" s="107" t="s">
        <v>386</v>
      </c>
      <c r="L12" s="106" t="s">
        <v>394</v>
      </c>
      <c r="M12" s="106" t="s">
        <v>101</v>
      </c>
      <c r="N12" s="107" t="s">
        <v>387</v>
      </c>
      <c r="O12" s="106" t="s">
        <v>395</v>
      </c>
      <c r="P12" s="106" t="s">
        <v>102</v>
      </c>
      <c r="Q12" s="107" t="s">
        <v>388</v>
      </c>
      <c r="R12" s="106" t="s">
        <v>396</v>
      </c>
      <c r="S12" s="106" t="s">
        <v>104</v>
      </c>
      <c r="T12" s="107" t="s">
        <v>389</v>
      </c>
      <c r="U12" s="106" t="s">
        <v>397</v>
      </c>
      <c r="V12" s="106" t="s">
        <v>103</v>
      </c>
      <c r="W12" s="107" t="s">
        <v>390</v>
      </c>
      <c r="X12" s="106" t="s">
        <v>398</v>
      </c>
      <c r="Y12" s="106" t="s">
        <v>261</v>
      </c>
      <c r="Z12" s="107"/>
      <c r="AA12" s="106"/>
      <c r="AB12" s="106"/>
    </row>
    <row r="13" spans="1:28" s="114" customFormat="1" ht="25.5" customHeight="1" x14ac:dyDescent="0.15">
      <c r="A13" s="110">
        <v>45550</v>
      </c>
      <c r="B13" s="106" t="s">
        <v>22</v>
      </c>
      <c r="C13" s="111">
        <v>9</v>
      </c>
      <c r="D13" s="130"/>
      <c r="E13" s="105">
        <v>7.2708333333333338E-4</v>
      </c>
      <c r="F13" s="108" t="s">
        <v>301</v>
      </c>
      <c r="G13" s="108" t="s">
        <v>104</v>
      </c>
      <c r="H13" s="105">
        <v>7.6851851851851853E-4</v>
      </c>
      <c r="I13" s="108" t="s">
        <v>550</v>
      </c>
      <c r="J13" s="108" t="s">
        <v>136</v>
      </c>
      <c r="K13" s="105">
        <v>7.7870370370370365E-4</v>
      </c>
      <c r="L13" s="108" t="s">
        <v>551</v>
      </c>
      <c r="M13" s="108" t="s">
        <v>158</v>
      </c>
      <c r="N13" s="105">
        <v>7.805555555555556E-4</v>
      </c>
      <c r="O13" s="108" t="s">
        <v>180</v>
      </c>
      <c r="P13" s="108" t="s">
        <v>309</v>
      </c>
      <c r="Q13" s="105">
        <v>8.1319444444444451E-4</v>
      </c>
      <c r="R13" s="108" t="s">
        <v>552</v>
      </c>
      <c r="S13" s="108" t="s">
        <v>261</v>
      </c>
      <c r="T13" s="105">
        <v>8.244212962962963E-4</v>
      </c>
      <c r="U13" s="108" t="s">
        <v>553</v>
      </c>
      <c r="V13" s="108" t="s">
        <v>125</v>
      </c>
      <c r="W13" s="105">
        <v>8.3287037037037043E-4</v>
      </c>
      <c r="X13" s="108" t="s">
        <v>554</v>
      </c>
      <c r="Y13" s="108" t="s">
        <v>206</v>
      </c>
      <c r="Z13" s="105">
        <v>8.3784722222222236E-4</v>
      </c>
      <c r="AA13" s="108" t="s">
        <v>395</v>
      </c>
      <c r="AB13" s="108" t="s">
        <v>158</v>
      </c>
    </row>
    <row r="14" spans="1:28" s="114" customFormat="1" ht="25.5" customHeight="1" x14ac:dyDescent="0.15">
      <c r="A14" s="110">
        <v>45549</v>
      </c>
      <c r="B14" s="106" t="s">
        <v>13</v>
      </c>
      <c r="C14" s="111">
        <v>5</v>
      </c>
      <c r="D14" s="112"/>
      <c r="E14" s="105">
        <v>2.0321759259259258E-2</v>
      </c>
      <c r="F14" s="113" t="s">
        <v>205</v>
      </c>
      <c r="G14" s="113" t="s">
        <v>206</v>
      </c>
      <c r="H14" s="105">
        <v>2.175960648148148E-2</v>
      </c>
      <c r="I14" s="113" t="s">
        <v>207</v>
      </c>
      <c r="J14" s="113" t="s">
        <v>206</v>
      </c>
      <c r="K14" s="105">
        <v>2.5019907407407407E-2</v>
      </c>
      <c r="L14" s="113" t="s">
        <v>208</v>
      </c>
      <c r="M14" s="113" t="s">
        <v>209</v>
      </c>
      <c r="N14" s="105">
        <v>3.0294791666666664E-2</v>
      </c>
      <c r="O14" s="113" t="s">
        <v>210</v>
      </c>
      <c r="P14" s="113" t="s">
        <v>113</v>
      </c>
      <c r="Q14" s="107"/>
      <c r="R14" s="106"/>
      <c r="S14" s="106"/>
      <c r="T14" s="107"/>
      <c r="U14" s="106"/>
      <c r="V14" s="106"/>
      <c r="W14" s="107"/>
      <c r="X14" s="106"/>
      <c r="Y14" s="106"/>
      <c r="Z14" s="107"/>
      <c r="AA14" s="106"/>
      <c r="AB14" s="106"/>
    </row>
    <row r="15" spans="1:28" s="55" customFormat="1" ht="25.5" customHeight="1" x14ac:dyDescent="0.15">
      <c r="A15" s="53">
        <v>45549</v>
      </c>
      <c r="B15" s="46" t="s">
        <v>26</v>
      </c>
      <c r="C15" s="51">
        <v>9</v>
      </c>
      <c r="D15" s="54"/>
      <c r="E15" s="132">
        <v>47.33</v>
      </c>
      <c r="F15" s="134" t="s">
        <v>177</v>
      </c>
      <c r="G15" s="133" t="s">
        <v>174</v>
      </c>
      <c r="H15" s="132">
        <v>48.08</v>
      </c>
      <c r="I15" s="133" t="s">
        <v>191</v>
      </c>
      <c r="J15" s="133" t="s">
        <v>164</v>
      </c>
      <c r="K15" s="132">
        <v>48.9</v>
      </c>
      <c r="L15" s="134" t="s">
        <v>186</v>
      </c>
      <c r="M15" s="133" t="s">
        <v>162</v>
      </c>
      <c r="N15" s="132">
        <v>50.13</v>
      </c>
      <c r="O15" s="133" t="s">
        <v>179</v>
      </c>
      <c r="P15" s="133" t="s">
        <v>178</v>
      </c>
      <c r="Q15" s="132">
        <v>50.4</v>
      </c>
      <c r="R15" s="133" t="s">
        <v>191</v>
      </c>
      <c r="S15" s="133" t="s">
        <v>164</v>
      </c>
      <c r="T15" s="155">
        <v>51.73</v>
      </c>
      <c r="U15" s="134" t="s">
        <v>166</v>
      </c>
      <c r="V15" s="133" t="s">
        <v>168</v>
      </c>
      <c r="W15" s="155">
        <v>52.69</v>
      </c>
      <c r="X15" s="134" t="s">
        <v>171</v>
      </c>
      <c r="Y15" s="133" t="s">
        <v>173</v>
      </c>
      <c r="Z15" s="132">
        <v>52.78</v>
      </c>
      <c r="AA15" s="133" t="s">
        <v>415</v>
      </c>
      <c r="AB15" s="133" t="s">
        <v>419</v>
      </c>
    </row>
    <row r="16" spans="1:28" s="55" customFormat="1" ht="25.5" customHeight="1" x14ac:dyDescent="0.15">
      <c r="A16" s="56"/>
      <c r="B16" s="52"/>
      <c r="C16" s="57"/>
      <c r="D16" s="58"/>
      <c r="E16" s="136"/>
      <c r="F16" s="133" t="s">
        <v>413</v>
      </c>
      <c r="G16" s="137"/>
      <c r="H16" s="136"/>
      <c r="I16" s="133" t="s">
        <v>193</v>
      </c>
      <c r="J16" s="137"/>
      <c r="K16" s="136"/>
      <c r="L16" s="133" t="s">
        <v>184</v>
      </c>
      <c r="M16" s="137"/>
      <c r="N16" s="136"/>
      <c r="O16" s="134" t="s">
        <v>181</v>
      </c>
      <c r="P16" s="137"/>
      <c r="Q16" s="136"/>
      <c r="R16" s="133" t="s">
        <v>192</v>
      </c>
      <c r="S16" s="137"/>
      <c r="T16" s="136"/>
      <c r="U16" s="134" t="s">
        <v>167</v>
      </c>
      <c r="V16" s="137"/>
      <c r="W16" s="136"/>
      <c r="X16" s="133" t="s">
        <v>170</v>
      </c>
      <c r="Y16" s="137"/>
      <c r="Z16" s="136"/>
      <c r="AA16" s="133" t="s">
        <v>416</v>
      </c>
      <c r="AB16" s="137"/>
    </row>
    <row r="17" spans="1:29" s="55" customFormat="1" ht="25.5" customHeight="1" x14ac:dyDescent="0.15">
      <c r="A17" s="56"/>
      <c r="B17" s="52"/>
      <c r="C17" s="57"/>
      <c r="D17" s="58"/>
      <c r="E17" s="136"/>
      <c r="F17" s="134" t="s">
        <v>175</v>
      </c>
      <c r="G17" s="137"/>
      <c r="H17" s="136"/>
      <c r="I17" s="133" t="s">
        <v>192</v>
      </c>
      <c r="J17" s="137"/>
      <c r="K17" s="136"/>
      <c r="L17" s="134" t="s">
        <v>187</v>
      </c>
      <c r="M17" s="137"/>
      <c r="N17" s="136"/>
      <c r="O17" s="133" t="s">
        <v>180</v>
      </c>
      <c r="P17" s="137"/>
      <c r="Q17" s="136"/>
      <c r="R17" s="133" t="s">
        <v>193</v>
      </c>
      <c r="S17" s="137"/>
      <c r="T17" s="136"/>
      <c r="U17" s="133" t="s">
        <v>182</v>
      </c>
      <c r="V17" s="137"/>
      <c r="W17" s="136"/>
      <c r="X17" s="134" t="s">
        <v>172</v>
      </c>
      <c r="Y17" s="137"/>
      <c r="Z17" s="136"/>
      <c r="AA17" s="133" t="s">
        <v>417</v>
      </c>
      <c r="AB17" s="137"/>
    </row>
    <row r="18" spans="1:29" s="55" customFormat="1" ht="25.5" customHeight="1" x14ac:dyDescent="0.15">
      <c r="A18" s="59"/>
      <c r="B18" s="60"/>
      <c r="C18" s="61"/>
      <c r="D18" s="62"/>
      <c r="E18" s="138"/>
      <c r="F18" s="134" t="s">
        <v>176</v>
      </c>
      <c r="G18" s="139"/>
      <c r="H18" s="138"/>
      <c r="I18" s="134" t="s">
        <v>414</v>
      </c>
      <c r="J18" s="139"/>
      <c r="K18" s="138"/>
      <c r="L18" s="133" t="s">
        <v>183</v>
      </c>
      <c r="M18" s="139"/>
      <c r="N18" s="138"/>
      <c r="O18" s="133" t="s">
        <v>196</v>
      </c>
      <c r="P18" s="139"/>
      <c r="Q18" s="138"/>
      <c r="R18" s="134" t="s">
        <v>195</v>
      </c>
      <c r="S18" s="139"/>
      <c r="T18" s="138"/>
      <c r="U18" s="134" t="s">
        <v>420</v>
      </c>
      <c r="V18" s="139"/>
      <c r="W18" s="138"/>
      <c r="X18" s="134" t="s">
        <v>169</v>
      </c>
      <c r="Y18" s="139"/>
      <c r="Z18" s="138"/>
      <c r="AA18" s="134" t="s">
        <v>418</v>
      </c>
      <c r="AB18" s="139"/>
    </row>
    <row r="19" spans="1:29" s="55" customFormat="1" ht="25.5" customHeight="1" x14ac:dyDescent="0.15">
      <c r="A19" s="53">
        <v>45550</v>
      </c>
      <c r="B19" s="46" t="s">
        <v>35</v>
      </c>
      <c r="C19" s="51">
        <v>8</v>
      </c>
      <c r="D19" s="54"/>
      <c r="E19" s="148" t="s">
        <v>616</v>
      </c>
      <c r="F19" s="134" t="s">
        <v>175</v>
      </c>
      <c r="G19" s="133" t="s">
        <v>174</v>
      </c>
      <c r="H19" s="148">
        <v>2.7946759259259261E-3</v>
      </c>
      <c r="I19" s="133" t="s">
        <v>191</v>
      </c>
      <c r="J19" s="133" t="s">
        <v>164</v>
      </c>
      <c r="K19" s="149">
        <v>2.8144675925925924E-3</v>
      </c>
      <c r="L19" s="133" t="s">
        <v>180</v>
      </c>
      <c r="M19" s="133" t="s">
        <v>178</v>
      </c>
      <c r="N19" s="148">
        <v>2.8804398148148148E-3</v>
      </c>
      <c r="O19" s="133" t="s">
        <v>185</v>
      </c>
      <c r="P19" s="133" t="s">
        <v>162</v>
      </c>
      <c r="Q19" s="148">
        <v>2.9570601851851854E-3</v>
      </c>
      <c r="R19" s="133" t="s">
        <v>620</v>
      </c>
      <c r="S19" s="133" t="s">
        <v>228</v>
      </c>
      <c r="T19" s="149">
        <v>2.9658564814814812E-3</v>
      </c>
      <c r="U19" s="134" t="s">
        <v>166</v>
      </c>
      <c r="V19" s="133" t="s">
        <v>168</v>
      </c>
      <c r="W19" s="149">
        <v>2.9894675925925926E-3</v>
      </c>
      <c r="X19" s="133" t="s">
        <v>169</v>
      </c>
      <c r="Y19" s="133" t="s">
        <v>173</v>
      </c>
      <c r="Z19" s="148">
        <v>3.0626157407407407E-3</v>
      </c>
      <c r="AA19" s="133" t="s">
        <v>189</v>
      </c>
      <c r="AB19" s="133" t="s">
        <v>163</v>
      </c>
    </row>
    <row r="20" spans="1:29" s="55" customFormat="1" ht="25.5" customHeight="1" x14ac:dyDescent="0.15">
      <c r="A20" s="63"/>
      <c r="B20" s="52"/>
      <c r="C20" s="57"/>
      <c r="D20" s="58"/>
      <c r="E20" s="136"/>
      <c r="F20" s="134" t="s">
        <v>176</v>
      </c>
      <c r="G20" s="137"/>
      <c r="H20" s="136"/>
      <c r="I20" s="133" t="s">
        <v>193</v>
      </c>
      <c r="J20" s="137"/>
      <c r="K20" s="136"/>
      <c r="L20" s="134" t="s">
        <v>181</v>
      </c>
      <c r="M20" s="137"/>
      <c r="N20" s="136"/>
      <c r="O20" s="133" t="s">
        <v>183</v>
      </c>
      <c r="P20" s="137"/>
      <c r="Q20" s="136"/>
      <c r="R20" s="133" t="s">
        <v>621</v>
      </c>
      <c r="S20" s="137"/>
      <c r="T20" s="136"/>
      <c r="U20" s="133" t="s">
        <v>182</v>
      </c>
      <c r="V20" s="137"/>
      <c r="W20" s="136"/>
      <c r="X20" s="133" t="s">
        <v>170</v>
      </c>
      <c r="Y20" s="137"/>
      <c r="Z20" s="136"/>
      <c r="AA20" s="134" t="s">
        <v>190</v>
      </c>
      <c r="AB20" s="137"/>
    </row>
    <row r="21" spans="1:29" s="55" customFormat="1" ht="25.5" customHeight="1" x14ac:dyDescent="0.15">
      <c r="A21" s="63"/>
      <c r="B21" s="52"/>
      <c r="C21" s="57"/>
      <c r="D21" s="58"/>
      <c r="E21" s="136"/>
      <c r="F21" s="133" t="s">
        <v>617</v>
      </c>
      <c r="G21" s="137"/>
      <c r="H21" s="136"/>
      <c r="I21" s="134" t="s">
        <v>194</v>
      </c>
      <c r="J21" s="137"/>
      <c r="K21" s="136"/>
      <c r="L21" s="133" t="s">
        <v>179</v>
      </c>
      <c r="M21" s="137"/>
      <c r="N21" s="136"/>
      <c r="O21" s="134" t="s">
        <v>186</v>
      </c>
      <c r="P21" s="137"/>
      <c r="Q21" s="136"/>
      <c r="R21" s="133" t="s">
        <v>622</v>
      </c>
      <c r="S21" s="137"/>
      <c r="T21" s="136"/>
      <c r="U21" s="134" t="s">
        <v>165</v>
      </c>
      <c r="V21" s="137"/>
      <c r="W21" s="136"/>
      <c r="X21" s="134" t="s">
        <v>171</v>
      </c>
      <c r="Y21" s="137"/>
      <c r="Z21" s="136"/>
      <c r="AA21" s="133" t="s">
        <v>188</v>
      </c>
      <c r="AB21" s="137"/>
    </row>
    <row r="22" spans="1:29" s="55" customFormat="1" ht="25.5" customHeight="1" x14ac:dyDescent="0.15">
      <c r="A22" s="64"/>
      <c r="B22" s="60"/>
      <c r="C22" s="61"/>
      <c r="D22" s="62"/>
      <c r="E22" s="138"/>
      <c r="F22" s="134" t="s">
        <v>618</v>
      </c>
      <c r="G22" s="139"/>
      <c r="H22" s="138"/>
      <c r="I22" s="133" t="s">
        <v>192</v>
      </c>
      <c r="J22" s="139"/>
      <c r="K22" s="138"/>
      <c r="L22" s="133" t="s">
        <v>196</v>
      </c>
      <c r="M22" s="139"/>
      <c r="N22" s="138"/>
      <c r="O22" s="133" t="s">
        <v>184</v>
      </c>
      <c r="P22" s="139"/>
      <c r="Q22" s="138"/>
      <c r="R22" s="134" t="s">
        <v>623</v>
      </c>
      <c r="S22" s="139"/>
      <c r="T22" s="138"/>
      <c r="U22" s="134" t="s">
        <v>167</v>
      </c>
      <c r="V22" s="139"/>
      <c r="W22" s="138"/>
      <c r="X22" s="134" t="s">
        <v>172</v>
      </c>
      <c r="Y22" s="139"/>
      <c r="Z22" s="138"/>
      <c r="AA22" s="134" t="s">
        <v>619</v>
      </c>
      <c r="AB22" s="139"/>
    </row>
    <row r="23" spans="1:29" s="114" customFormat="1" ht="25.5" customHeight="1" x14ac:dyDescent="0.15">
      <c r="A23" s="110">
        <v>45549</v>
      </c>
      <c r="B23" s="106" t="s">
        <v>17</v>
      </c>
      <c r="C23" s="111">
        <v>8</v>
      </c>
      <c r="D23" s="112"/>
      <c r="E23" s="107">
        <v>1.55</v>
      </c>
      <c r="F23" s="106" t="s">
        <v>362</v>
      </c>
      <c r="G23" s="106" t="s">
        <v>103</v>
      </c>
      <c r="H23" s="121">
        <v>1.5</v>
      </c>
      <c r="I23" s="106" t="s">
        <v>363</v>
      </c>
      <c r="J23" s="106" t="s">
        <v>103</v>
      </c>
      <c r="K23" s="121">
        <v>1.45</v>
      </c>
      <c r="L23" s="106" t="s">
        <v>364</v>
      </c>
      <c r="M23" s="106" t="s">
        <v>104</v>
      </c>
      <c r="N23" s="121">
        <v>1.4</v>
      </c>
      <c r="O23" s="116" t="s">
        <v>366</v>
      </c>
      <c r="P23" s="147" t="s">
        <v>110</v>
      </c>
      <c r="Q23" s="121">
        <v>1.4</v>
      </c>
      <c r="R23" s="116" t="s">
        <v>365</v>
      </c>
      <c r="S23" s="147" t="s">
        <v>110</v>
      </c>
      <c r="T23" s="107">
        <v>1.25</v>
      </c>
      <c r="U23" s="106" t="s">
        <v>367</v>
      </c>
      <c r="V23" s="106" t="s">
        <v>106</v>
      </c>
      <c r="W23" s="107"/>
      <c r="X23" s="106"/>
      <c r="Y23" s="106"/>
      <c r="Z23" s="107"/>
      <c r="AA23" s="106"/>
      <c r="AB23" s="106"/>
    </row>
    <row r="24" spans="1:29" s="114" customFormat="1" ht="25.5" customHeight="1" x14ac:dyDescent="0.15">
      <c r="A24" s="110">
        <v>45549</v>
      </c>
      <c r="B24" s="106" t="s">
        <v>15</v>
      </c>
      <c r="C24" s="111">
        <v>1</v>
      </c>
      <c r="D24" s="142"/>
      <c r="E24" s="140">
        <v>2.1</v>
      </c>
      <c r="F24" s="111" t="s">
        <v>427</v>
      </c>
      <c r="G24" s="111" t="s">
        <v>117</v>
      </c>
      <c r="H24" s="140"/>
      <c r="I24" s="111"/>
      <c r="J24" s="111"/>
      <c r="K24" s="143"/>
      <c r="L24" s="111"/>
      <c r="M24" s="111"/>
      <c r="N24" s="143"/>
      <c r="O24" s="111"/>
      <c r="P24" s="111"/>
      <c r="Q24" s="143"/>
      <c r="R24" s="111"/>
      <c r="S24" s="111"/>
      <c r="T24" s="143"/>
      <c r="U24" s="111"/>
      <c r="V24" s="106"/>
      <c r="W24" s="143"/>
      <c r="X24" s="111"/>
      <c r="Y24" s="111"/>
      <c r="Z24" s="143"/>
      <c r="AA24" s="111"/>
      <c r="AB24" s="111"/>
      <c r="AC24" s="144"/>
    </row>
    <row r="25" spans="1:29" s="114" customFormat="1" ht="25.5" customHeight="1" x14ac:dyDescent="0.15">
      <c r="A25" s="110">
        <v>45550</v>
      </c>
      <c r="B25" s="106" t="s">
        <v>16</v>
      </c>
      <c r="C25" s="111">
        <v>11</v>
      </c>
      <c r="D25" s="112"/>
      <c r="E25" s="107" t="s">
        <v>511</v>
      </c>
      <c r="F25" s="106" t="s">
        <v>519</v>
      </c>
      <c r="G25" s="106" t="s">
        <v>325</v>
      </c>
      <c r="H25" s="107" t="s">
        <v>512</v>
      </c>
      <c r="I25" s="106" t="s">
        <v>520</v>
      </c>
      <c r="J25" s="106" t="s">
        <v>134</v>
      </c>
      <c r="K25" s="107" t="s">
        <v>513</v>
      </c>
      <c r="L25" s="106" t="s">
        <v>521</v>
      </c>
      <c r="M25" s="106" t="s">
        <v>522</v>
      </c>
      <c r="N25" s="107" t="s">
        <v>514</v>
      </c>
      <c r="O25" s="106" t="s">
        <v>523</v>
      </c>
      <c r="P25" s="106" t="s">
        <v>374</v>
      </c>
      <c r="Q25" s="107" t="s">
        <v>515</v>
      </c>
      <c r="R25" s="106" t="s">
        <v>263</v>
      </c>
      <c r="S25" s="106" t="s">
        <v>259</v>
      </c>
      <c r="T25" s="107" t="s">
        <v>516</v>
      </c>
      <c r="U25" s="106" t="s">
        <v>524</v>
      </c>
      <c r="V25" s="106" t="s">
        <v>525</v>
      </c>
      <c r="W25" s="107" t="s">
        <v>517</v>
      </c>
      <c r="X25" s="106" t="s">
        <v>526</v>
      </c>
      <c r="Y25" s="106" t="s">
        <v>157</v>
      </c>
      <c r="Z25" s="107" t="s">
        <v>518</v>
      </c>
      <c r="AA25" s="106" t="s">
        <v>527</v>
      </c>
      <c r="AB25" s="106" t="s">
        <v>99</v>
      </c>
    </row>
    <row r="26" spans="1:29" s="114" customFormat="1" ht="25.5" customHeight="1" x14ac:dyDescent="0.15">
      <c r="A26" s="115">
        <v>45549</v>
      </c>
      <c r="B26" s="116" t="s">
        <v>32</v>
      </c>
      <c r="C26" s="117">
        <v>9</v>
      </c>
      <c r="D26" s="118"/>
      <c r="E26" s="119" t="s">
        <v>248</v>
      </c>
      <c r="F26" s="116" t="s">
        <v>256</v>
      </c>
      <c r="G26" s="116" t="s">
        <v>257</v>
      </c>
      <c r="H26" s="119" t="s">
        <v>249</v>
      </c>
      <c r="I26" s="116" t="s">
        <v>266</v>
      </c>
      <c r="J26" s="116" t="s">
        <v>258</v>
      </c>
      <c r="K26" s="119" t="s">
        <v>250</v>
      </c>
      <c r="L26" s="116" t="s">
        <v>262</v>
      </c>
      <c r="M26" s="116" t="s">
        <v>103</v>
      </c>
      <c r="N26" s="119" t="s">
        <v>251</v>
      </c>
      <c r="O26" s="116" t="s">
        <v>267</v>
      </c>
      <c r="P26" s="116" t="s">
        <v>102</v>
      </c>
      <c r="Q26" s="119" t="s">
        <v>252</v>
      </c>
      <c r="R26" s="116" t="s">
        <v>263</v>
      </c>
      <c r="S26" s="116" t="s">
        <v>259</v>
      </c>
      <c r="T26" s="119" t="s">
        <v>253</v>
      </c>
      <c r="U26" s="116" t="s">
        <v>268</v>
      </c>
      <c r="V26" s="116" t="s">
        <v>260</v>
      </c>
      <c r="W26" s="119" t="s">
        <v>254</v>
      </c>
      <c r="X26" s="116" t="s">
        <v>264</v>
      </c>
      <c r="Y26" s="116" t="s">
        <v>206</v>
      </c>
      <c r="Z26" s="119" t="s">
        <v>255</v>
      </c>
      <c r="AA26" s="116" t="s">
        <v>265</v>
      </c>
      <c r="AB26" s="116" t="s">
        <v>261</v>
      </c>
    </row>
    <row r="27" spans="1:29" s="114" customFormat="1" ht="25.5" customHeight="1" x14ac:dyDescent="0.15">
      <c r="A27" s="157">
        <v>45550</v>
      </c>
      <c r="B27" s="158" t="s">
        <v>18</v>
      </c>
      <c r="C27" s="159">
        <v>5</v>
      </c>
      <c r="D27" s="160"/>
      <c r="E27" s="161">
        <v>9.64</v>
      </c>
      <c r="F27" s="158" t="s">
        <v>293</v>
      </c>
      <c r="G27" s="158" t="s">
        <v>277</v>
      </c>
      <c r="H27" s="162">
        <v>8.98</v>
      </c>
      <c r="I27" s="158" t="s">
        <v>547</v>
      </c>
      <c r="J27" s="158" t="s">
        <v>257</v>
      </c>
      <c r="K27" s="162">
        <v>7.22</v>
      </c>
      <c r="L27" s="158" t="s">
        <v>548</v>
      </c>
      <c r="M27" s="158" t="s">
        <v>277</v>
      </c>
      <c r="N27" s="161">
        <v>6.7</v>
      </c>
      <c r="O27" s="158" t="s">
        <v>549</v>
      </c>
      <c r="P27" s="116" t="s">
        <v>96</v>
      </c>
      <c r="Q27" s="119">
        <v>6.46</v>
      </c>
      <c r="R27" s="113" t="s">
        <v>297</v>
      </c>
      <c r="S27" s="113" t="s">
        <v>298</v>
      </c>
      <c r="T27" s="119"/>
      <c r="U27" s="116"/>
      <c r="V27" s="116"/>
      <c r="W27" s="119"/>
      <c r="X27" s="116"/>
      <c r="Y27" s="116"/>
      <c r="Z27" s="119"/>
      <c r="AA27" s="116"/>
      <c r="AB27" s="158"/>
    </row>
    <row r="28" spans="1:29" s="114" customFormat="1" ht="25.5" customHeight="1" x14ac:dyDescent="0.15">
      <c r="A28" s="110">
        <v>45549</v>
      </c>
      <c r="B28" s="106" t="s">
        <v>25</v>
      </c>
      <c r="C28" s="111">
        <v>7</v>
      </c>
      <c r="D28" s="112"/>
      <c r="E28" s="121">
        <v>30.2</v>
      </c>
      <c r="F28" s="113" t="s">
        <v>281</v>
      </c>
      <c r="G28" s="113" t="s">
        <v>104</v>
      </c>
      <c r="H28" s="107">
        <v>28.86</v>
      </c>
      <c r="I28" s="113" t="s">
        <v>293</v>
      </c>
      <c r="J28" s="113" t="s">
        <v>277</v>
      </c>
      <c r="K28" s="123">
        <v>26.42</v>
      </c>
      <c r="L28" s="113" t="s">
        <v>290</v>
      </c>
      <c r="M28" s="113" t="s">
        <v>259</v>
      </c>
      <c r="N28" s="123">
        <v>26.25</v>
      </c>
      <c r="O28" s="113" t="s">
        <v>288</v>
      </c>
      <c r="P28" s="113" t="s">
        <v>289</v>
      </c>
      <c r="Q28" s="107">
        <v>21.68</v>
      </c>
      <c r="R28" s="113" t="s">
        <v>294</v>
      </c>
      <c r="S28" s="113" t="s">
        <v>295</v>
      </c>
      <c r="T28" s="119">
        <v>20.14</v>
      </c>
      <c r="U28" s="116" t="s">
        <v>296</v>
      </c>
      <c r="V28" s="113" t="s">
        <v>161</v>
      </c>
      <c r="W28" s="107">
        <v>11.18</v>
      </c>
      <c r="X28" s="113" t="s">
        <v>297</v>
      </c>
      <c r="Y28" s="113" t="s">
        <v>298</v>
      </c>
      <c r="Z28" s="107"/>
      <c r="AA28" s="113"/>
      <c r="AB28" s="113"/>
    </row>
    <row r="29" spans="1:29" s="114" customFormat="1" ht="25.5" customHeight="1" x14ac:dyDescent="0.15">
      <c r="A29" s="110">
        <v>45549</v>
      </c>
      <c r="B29" s="106" t="s">
        <v>19</v>
      </c>
      <c r="C29" s="111">
        <v>2</v>
      </c>
      <c r="D29" s="112"/>
      <c r="E29" s="123">
        <v>37.409999999999997</v>
      </c>
      <c r="F29" s="113" t="s">
        <v>378</v>
      </c>
      <c r="G29" s="113" t="s">
        <v>287</v>
      </c>
      <c r="H29" s="123">
        <v>29.84</v>
      </c>
      <c r="I29" s="113" t="s">
        <v>379</v>
      </c>
      <c r="J29" s="113" t="s">
        <v>277</v>
      </c>
      <c r="K29" s="107"/>
      <c r="L29" s="113"/>
      <c r="M29" s="113"/>
      <c r="N29" s="107"/>
      <c r="O29" s="113"/>
      <c r="P29" s="113"/>
      <c r="Q29" s="123"/>
      <c r="R29" s="113"/>
      <c r="S29" s="113"/>
      <c r="T29" s="107"/>
      <c r="U29" s="113"/>
      <c r="V29" s="113"/>
      <c r="W29" s="107"/>
      <c r="X29" s="113"/>
      <c r="Y29" s="113"/>
      <c r="Z29" s="107"/>
      <c r="AA29" s="113"/>
      <c r="AB29" s="113"/>
    </row>
    <row r="30" spans="1:29" s="114" customFormat="1" ht="25.5" customHeight="1" x14ac:dyDescent="0.15">
      <c r="A30" s="110">
        <v>45549</v>
      </c>
      <c r="B30" s="106" t="s">
        <v>21</v>
      </c>
      <c r="C30" s="111">
        <v>13</v>
      </c>
      <c r="D30" s="112"/>
      <c r="E30" s="107">
        <v>40.04</v>
      </c>
      <c r="F30" s="113" t="s">
        <v>281</v>
      </c>
      <c r="G30" s="113" t="s">
        <v>104</v>
      </c>
      <c r="H30" s="107">
        <v>36.03</v>
      </c>
      <c r="I30" s="113" t="s">
        <v>282</v>
      </c>
      <c r="J30" s="113" t="s">
        <v>102</v>
      </c>
      <c r="K30" s="107">
        <v>27.57</v>
      </c>
      <c r="L30" s="113" t="s">
        <v>283</v>
      </c>
      <c r="M30" s="113" t="s">
        <v>284</v>
      </c>
      <c r="N30" s="107">
        <v>25.94</v>
      </c>
      <c r="O30" s="113" t="s">
        <v>285</v>
      </c>
      <c r="P30" s="113" t="s">
        <v>99</v>
      </c>
      <c r="Q30" s="107">
        <v>25.08</v>
      </c>
      <c r="R30" s="113" t="s">
        <v>286</v>
      </c>
      <c r="S30" s="113" t="s">
        <v>287</v>
      </c>
      <c r="T30" s="107">
        <v>24.49</v>
      </c>
      <c r="U30" s="113" t="s">
        <v>288</v>
      </c>
      <c r="V30" s="113" t="s">
        <v>289</v>
      </c>
      <c r="W30" s="121">
        <v>22.3</v>
      </c>
      <c r="X30" s="113" t="s">
        <v>290</v>
      </c>
      <c r="Y30" s="113" t="s">
        <v>259</v>
      </c>
      <c r="Z30" s="121">
        <v>15.6</v>
      </c>
      <c r="AA30" s="113" t="s">
        <v>291</v>
      </c>
      <c r="AB30" s="113" t="s">
        <v>292</v>
      </c>
    </row>
    <row r="31" spans="1:29" s="114" customFormat="1" ht="25.5" customHeight="1" x14ac:dyDescent="0.15">
      <c r="A31" s="110">
        <v>45549</v>
      </c>
      <c r="B31" s="106" t="s">
        <v>33</v>
      </c>
      <c r="C31" s="111">
        <v>4</v>
      </c>
      <c r="D31" s="112"/>
      <c r="E31" s="163">
        <v>3772</v>
      </c>
      <c r="F31" s="113" t="s">
        <v>647</v>
      </c>
      <c r="G31" s="106" t="s">
        <v>14</v>
      </c>
      <c r="H31" s="119">
        <v>3309</v>
      </c>
      <c r="I31" s="113" t="s">
        <v>648</v>
      </c>
      <c r="J31" s="106" t="s">
        <v>20</v>
      </c>
      <c r="K31" s="119">
        <v>3278</v>
      </c>
      <c r="L31" s="113" t="s">
        <v>649</v>
      </c>
      <c r="M31" s="106" t="s">
        <v>20</v>
      </c>
      <c r="N31" s="119">
        <v>3123</v>
      </c>
      <c r="O31" s="113" t="s">
        <v>650</v>
      </c>
      <c r="P31" s="106" t="s">
        <v>10</v>
      </c>
      <c r="Q31" s="107"/>
      <c r="R31" s="113"/>
      <c r="S31" s="113"/>
      <c r="T31" s="143"/>
      <c r="U31" s="106"/>
      <c r="V31" s="106"/>
      <c r="W31" s="107"/>
      <c r="X31" s="106"/>
      <c r="Y31" s="147"/>
      <c r="Z31" s="107"/>
      <c r="AA31" s="106"/>
      <c r="AB31" s="147"/>
    </row>
    <row r="32" spans="1:29" s="109" customFormat="1" ht="25.5" customHeight="1" x14ac:dyDescent="0.15">
      <c r="A32" s="164" t="s">
        <v>156</v>
      </c>
      <c r="B32" s="165"/>
      <c r="C32" s="166"/>
      <c r="D32" s="167"/>
      <c r="E32" s="109" t="s">
        <v>651</v>
      </c>
      <c r="F32" s="168"/>
      <c r="G32" s="169"/>
      <c r="H32" s="109" t="s">
        <v>652</v>
      </c>
      <c r="I32" s="168"/>
      <c r="J32" s="169"/>
      <c r="K32" s="109" t="s">
        <v>653</v>
      </c>
      <c r="L32" s="168"/>
      <c r="M32" s="170"/>
      <c r="N32" s="109" t="s">
        <v>654</v>
      </c>
      <c r="O32" s="168"/>
      <c r="P32" s="170"/>
      <c r="Q32" s="171"/>
      <c r="R32" s="168"/>
      <c r="S32" s="170"/>
      <c r="T32" s="171"/>
      <c r="U32" s="168"/>
      <c r="V32" s="170"/>
      <c r="W32" s="171"/>
      <c r="X32" s="168"/>
      <c r="Y32" s="170"/>
      <c r="Z32" s="172"/>
      <c r="AA32" s="173"/>
      <c r="AB32" s="174"/>
    </row>
    <row r="33" spans="1:28" s="109" customFormat="1" ht="25.5" customHeight="1" x14ac:dyDescent="0.15">
      <c r="A33" s="175"/>
      <c r="B33" s="165"/>
      <c r="C33" s="176"/>
      <c r="D33" s="177"/>
      <c r="E33" s="178" t="s">
        <v>655</v>
      </c>
      <c r="F33" s="179"/>
      <c r="G33" s="177"/>
      <c r="H33" s="180" t="s">
        <v>656</v>
      </c>
      <c r="I33" s="179"/>
      <c r="J33" s="177"/>
      <c r="K33" s="180" t="s">
        <v>657</v>
      </c>
      <c r="L33" s="179"/>
      <c r="M33" s="181"/>
      <c r="N33" s="180" t="s">
        <v>658</v>
      </c>
      <c r="O33" s="179"/>
      <c r="P33" s="181"/>
      <c r="Q33" s="180"/>
      <c r="R33" s="179"/>
      <c r="S33" s="181"/>
      <c r="T33" s="180"/>
      <c r="U33" s="179"/>
      <c r="V33" s="181"/>
      <c r="W33" s="180"/>
      <c r="X33" s="179"/>
      <c r="Y33" s="181"/>
      <c r="Z33" s="182"/>
      <c r="AA33" s="183"/>
      <c r="AB33" s="184"/>
    </row>
    <row r="34" spans="1:28" s="109" customFormat="1" ht="25.5" customHeight="1" x14ac:dyDescent="0.15">
      <c r="A34" s="230"/>
      <c r="B34" s="230"/>
      <c r="C34" s="231" t="s">
        <v>59</v>
      </c>
      <c r="D34" s="232"/>
      <c r="E34" s="195">
        <v>151</v>
      </c>
      <c r="F34" s="206" t="s">
        <v>135</v>
      </c>
      <c r="G34" s="207"/>
      <c r="H34" s="205">
        <v>120</v>
      </c>
      <c r="I34" s="206" t="s">
        <v>124</v>
      </c>
      <c r="J34" s="207"/>
      <c r="K34" s="205">
        <v>74</v>
      </c>
      <c r="L34" s="206" t="s">
        <v>277</v>
      </c>
      <c r="M34" s="208"/>
      <c r="N34" s="205">
        <v>62</v>
      </c>
      <c r="O34" s="206" t="s">
        <v>555</v>
      </c>
      <c r="P34" s="208"/>
      <c r="Q34" s="205">
        <v>51</v>
      </c>
      <c r="R34" s="206" t="s">
        <v>635</v>
      </c>
      <c r="S34" s="208"/>
      <c r="T34" s="205">
        <v>39</v>
      </c>
      <c r="U34" s="206" t="s">
        <v>257</v>
      </c>
      <c r="V34" s="208"/>
      <c r="W34" s="205">
        <v>35</v>
      </c>
      <c r="X34" s="206" t="s">
        <v>111</v>
      </c>
      <c r="Y34" s="208"/>
      <c r="Z34" s="205">
        <v>27.5</v>
      </c>
      <c r="AA34" s="206" t="s">
        <v>99</v>
      </c>
      <c r="AB34" s="208"/>
    </row>
    <row r="35" spans="1:28" s="109" customFormat="1" ht="25.5" customHeight="1" x14ac:dyDescent="0.15">
      <c r="A35" s="230"/>
      <c r="B35" s="230"/>
      <c r="C35" s="231" t="s">
        <v>58</v>
      </c>
      <c r="D35" s="232"/>
      <c r="E35" s="195">
        <v>97</v>
      </c>
      <c r="F35" s="196" t="s">
        <v>138</v>
      </c>
      <c r="G35" s="197"/>
      <c r="H35" s="195">
        <v>71</v>
      </c>
      <c r="I35" s="196" t="s">
        <v>122</v>
      </c>
      <c r="J35" s="197"/>
      <c r="K35" s="195">
        <v>47</v>
      </c>
      <c r="L35" s="196" t="s">
        <v>261</v>
      </c>
      <c r="M35" s="203"/>
      <c r="N35" s="195">
        <v>46</v>
      </c>
      <c r="O35" s="196" t="s">
        <v>633</v>
      </c>
      <c r="P35" s="203"/>
      <c r="Q35" s="195">
        <v>35</v>
      </c>
      <c r="R35" s="196" t="s">
        <v>634</v>
      </c>
      <c r="S35" s="203"/>
      <c r="T35" s="195">
        <v>32</v>
      </c>
      <c r="U35" s="196" t="s">
        <v>158</v>
      </c>
      <c r="V35" s="203"/>
      <c r="W35" s="195">
        <v>19</v>
      </c>
      <c r="X35" s="196" t="s">
        <v>98</v>
      </c>
      <c r="Y35" s="203"/>
      <c r="Z35" s="195">
        <v>15</v>
      </c>
      <c r="AA35" s="196" t="s">
        <v>270</v>
      </c>
      <c r="AB35" s="203"/>
    </row>
    <row r="36" spans="1:28" s="109" customFormat="1" ht="25.5" customHeight="1" x14ac:dyDescent="0.15">
      <c r="A36" s="230"/>
      <c r="B36" s="230"/>
      <c r="C36" s="233" t="s">
        <v>57</v>
      </c>
      <c r="D36" s="234"/>
      <c r="E36" s="209">
        <v>49</v>
      </c>
      <c r="F36" s="210" t="s">
        <v>206</v>
      </c>
      <c r="G36" s="211"/>
      <c r="H36" s="209">
        <v>41</v>
      </c>
      <c r="I36" s="196" t="s">
        <v>530</v>
      </c>
      <c r="J36" s="211"/>
      <c r="K36" s="209">
        <v>28</v>
      </c>
      <c r="L36" s="210" t="s">
        <v>277</v>
      </c>
      <c r="M36" s="212"/>
      <c r="N36" s="209">
        <v>22</v>
      </c>
      <c r="O36" s="196" t="s">
        <v>605</v>
      </c>
      <c r="P36" s="212"/>
      <c r="Q36" s="209">
        <v>20</v>
      </c>
      <c r="R36" s="210" t="s">
        <v>257</v>
      </c>
      <c r="S36" s="212"/>
      <c r="T36" s="209">
        <v>18</v>
      </c>
      <c r="U36" s="210" t="s">
        <v>287</v>
      </c>
      <c r="V36" s="212"/>
      <c r="W36" s="209">
        <v>17.5</v>
      </c>
      <c r="X36" s="210" t="s">
        <v>99</v>
      </c>
      <c r="Y36" s="212"/>
      <c r="Z36" s="209">
        <v>8</v>
      </c>
      <c r="AA36" s="210" t="s">
        <v>507</v>
      </c>
      <c r="AB36" s="212"/>
    </row>
    <row r="37" spans="1:28" s="1" customFormat="1" ht="25.5" customHeight="1" x14ac:dyDescent="0.15">
      <c r="A37" s="230"/>
      <c r="B37" s="230"/>
      <c r="C37" s="231" t="s">
        <v>88</v>
      </c>
      <c r="D37" s="232"/>
      <c r="E37" s="195">
        <v>13</v>
      </c>
      <c r="F37" s="196" t="s">
        <v>530</v>
      </c>
      <c r="G37" s="197"/>
      <c r="H37" s="195">
        <v>8</v>
      </c>
      <c r="I37" s="196" t="s">
        <v>605</v>
      </c>
      <c r="J37" s="197"/>
      <c r="K37" s="195">
        <v>5</v>
      </c>
      <c r="L37" s="196" t="s">
        <v>99</v>
      </c>
      <c r="M37" s="97"/>
      <c r="N37" s="94"/>
      <c r="O37" s="95"/>
      <c r="P37" s="97"/>
      <c r="Q37" s="94"/>
      <c r="R37" s="98"/>
      <c r="S37" s="97"/>
      <c r="T37" s="94"/>
      <c r="U37" s="95"/>
      <c r="V37" s="97"/>
      <c r="W37" s="94"/>
      <c r="X37" s="95"/>
      <c r="Y37" s="97"/>
      <c r="Z37" s="94"/>
      <c r="AA37" s="95"/>
      <c r="AB37" s="97"/>
    </row>
    <row r="38" spans="1:28" s="1" customFormat="1" ht="21.75" customHeight="1" x14ac:dyDescent="0.15">
      <c r="A38" s="68" t="s">
        <v>89</v>
      </c>
      <c r="B38" s="66"/>
      <c r="C38" s="66"/>
      <c r="D38" s="66"/>
      <c r="E38" s="67"/>
      <c r="F38" s="67"/>
      <c r="G38" s="67"/>
      <c r="O38" s="3"/>
      <c r="P38" s="3" t="s">
        <v>6</v>
      </c>
      <c r="Q38" s="235" t="s">
        <v>46</v>
      </c>
      <c r="R38" s="235"/>
      <c r="S38" s="235"/>
      <c r="T38" s="235"/>
      <c r="U38" s="3"/>
      <c r="V38" s="3"/>
      <c r="W38" s="4"/>
      <c r="X38" s="3"/>
      <c r="Y38" s="3"/>
      <c r="Z38" s="4"/>
      <c r="AA38" s="3"/>
      <c r="AB38" s="3"/>
    </row>
    <row r="39" spans="1:28" s="1" customFormat="1" ht="17.25" customHeight="1" x14ac:dyDescent="0.15">
      <c r="E39" s="4"/>
      <c r="F39" s="3"/>
      <c r="G39" s="3"/>
      <c r="H39" s="4"/>
      <c r="I39" s="3"/>
      <c r="J39" s="3"/>
      <c r="K39" s="4"/>
      <c r="L39" s="3"/>
      <c r="M39" s="3"/>
      <c r="N39" s="4"/>
      <c r="O39" s="3"/>
      <c r="P39" s="236" t="s">
        <v>47</v>
      </c>
      <c r="Q39" s="237"/>
      <c r="R39" s="9" t="s">
        <v>90</v>
      </c>
      <c r="S39" s="236" t="s">
        <v>53</v>
      </c>
      <c r="T39" s="237"/>
      <c r="U39" s="9" t="s">
        <v>105</v>
      </c>
      <c r="V39" s="3"/>
      <c r="W39" s="242" t="s">
        <v>563</v>
      </c>
      <c r="X39" s="243"/>
      <c r="Y39" s="84"/>
      <c r="Z39" s="84"/>
      <c r="AA39" s="84"/>
      <c r="AB39" s="3"/>
    </row>
    <row r="40" spans="1:28" s="1" customFormat="1" ht="17.25" customHeight="1" x14ac:dyDescent="0.15">
      <c r="A40" s="213" t="s">
        <v>7</v>
      </c>
      <c r="B40" s="215"/>
      <c r="C40" s="213">
        <v>29</v>
      </c>
      <c r="D40" s="215"/>
      <c r="E40" s="4"/>
      <c r="F40" s="9" t="s">
        <v>60</v>
      </c>
      <c r="G40" s="9" t="s">
        <v>61</v>
      </c>
      <c r="H40" s="9" t="s">
        <v>36</v>
      </c>
      <c r="I40" s="9" t="s">
        <v>37</v>
      </c>
      <c r="J40" s="9" t="s">
        <v>38</v>
      </c>
      <c r="K40" s="9" t="s">
        <v>39</v>
      </c>
      <c r="L40" s="9" t="s">
        <v>40</v>
      </c>
      <c r="M40" s="9" t="s">
        <v>41</v>
      </c>
      <c r="N40" s="4"/>
      <c r="O40" s="3"/>
      <c r="P40" s="238" t="s">
        <v>48</v>
      </c>
      <c r="Q40" s="239"/>
      <c r="R40" s="9" t="s">
        <v>91</v>
      </c>
      <c r="S40" s="236" t="s">
        <v>54</v>
      </c>
      <c r="T40" s="237"/>
      <c r="U40" s="9" t="s">
        <v>155</v>
      </c>
      <c r="V40" s="3"/>
      <c r="W40" s="244"/>
      <c r="X40" s="245"/>
      <c r="Y40" s="84"/>
      <c r="Z40" s="84"/>
      <c r="AA40" s="84"/>
      <c r="AB40" s="3"/>
    </row>
    <row r="41" spans="1:28" s="1" customFormat="1" ht="17.25" customHeight="1" x14ac:dyDescent="0.15">
      <c r="A41" s="213" t="s">
        <v>8</v>
      </c>
      <c r="B41" s="215"/>
      <c r="C41" s="213">
        <v>162</v>
      </c>
      <c r="D41" s="215"/>
      <c r="E41" s="4"/>
      <c r="F41" s="21">
        <v>45549</v>
      </c>
      <c r="G41" s="124" t="s">
        <v>49</v>
      </c>
      <c r="H41" s="124" t="s">
        <v>299</v>
      </c>
      <c r="I41" s="125">
        <v>31.5</v>
      </c>
      <c r="J41" s="126">
        <v>72</v>
      </c>
      <c r="K41" s="127" t="s">
        <v>300</v>
      </c>
      <c r="L41" s="128">
        <v>1</v>
      </c>
      <c r="M41" s="99"/>
      <c r="N41" s="69"/>
      <c r="O41" s="3"/>
      <c r="P41" s="238" t="s">
        <v>50</v>
      </c>
      <c r="Q41" s="239"/>
      <c r="R41" s="9" t="s">
        <v>94</v>
      </c>
      <c r="S41" s="236" t="s">
        <v>52</v>
      </c>
      <c r="T41" s="237"/>
      <c r="U41" s="9" t="s">
        <v>56</v>
      </c>
      <c r="V41" s="3"/>
      <c r="W41" s="246"/>
      <c r="X41" s="247"/>
      <c r="Y41" s="84"/>
      <c r="Z41" s="84"/>
      <c r="AA41" s="84"/>
      <c r="AB41" s="3"/>
    </row>
    <row r="42" spans="1:28" s="1" customFormat="1" ht="17.25" customHeight="1" x14ac:dyDescent="0.15">
      <c r="E42" s="4"/>
      <c r="F42" s="21">
        <v>45550</v>
      </c>
      <c r="G42" s="124" t="s">
        <v>49</v>
      </c>
      <c r="H42" s="65" t="s">
        <v>137</v>
      </c>
      <c r="I42" s="125">
        <v>32.5</v>
      </c>
      <c r="J42" s="70">
        <v>73</v>
      </c>
      <c r="K42" s="65" t="s">
        <v>569</v>
      </c>
      <c r="L42" s="71">
        <v>4.2</v>
      </c>
      <c r="M42" s="100"/>
      <c r="N42" s="69"/>
      <c r="O42" s="3"/>
      <c r="P42" s="238" t="s">
        <v>51</v>
      </c>
      <c r="Q42" s="239"/>
      <c r="R42" s="9" t="s">
        <v>154</v>
      </c>
      <c r="S42" s="236" t="s">
        <v>55</v>
      </c>
      <c r="T42" s="237"/>
      <c r="U42" s="9" t="s">
        <v>56</v>
      </c>
      <c r="V42" s="3"/>
      <c r="W42" s="4"/>
      <c r="X42" s="3"/>
      <c r="Y42" s="3"/>
      <c r="Z42" s="4"/>
      <c r="AA42" s="3"/>
      <c r="AB42" s="3"/>
    </row>
    <row r="43" spans="1:28" x14ac:dyDescent="0.15">
      <c r="F43" s="21"/>
      <c r="G43" s="22"/>
      <c r="H43" s="65"/>
      <c r="I43" s="23"/>
      <c r="J43" s="70"/>
      <c r="K43" s="65"/>
      <c r="L43" s="71"/>
      <c r="M43" s="65"/>
    </row>
    <row r="44" spans="1:28" x14ac:dyDescent="0.15">
      <c r="F44" s="21"/>
      <c r="G44" s="22"/>
      <c r="H44" s="65"/>
      <c r="I44" s="23"/>
      <c r="J44" s="70"/>
      <c r="K44" s="65"/>
      <c r="L44" s="71"/>
      <c r="M44" s="65"/>
    </row>
  </sheetData>
  <mergeCells count="35">
    <mergeCell ref="W39:X41"/>
    <mergeCell ref="A41:B41"/>
    <mergeCell ref="C41:D41"/>
    <mergeCell ref="P41:Q41"/>
    <mergeCell ref="S41:T41"/>
    <mergeCell ref="P42:Q42"/>
    <mergeCell ref="S42:T42"/>
    <mergeCell ref="P39:Q39"/>
    <mergeCell ref="S39:T39"/>
    <mergeCell ref="A40:B40"/>
    <mergeCell ref="C40:D40"/>
    <mergeCell ref="P40:Q40"/>
    <mergeCell ref="S40:T40"/>
    <mergeCell ref="A34:B37"/>
    <mergeCell ref="C34:D34"/>
    <mergeCell ref="C35:D35"/>
    <mergeCell ref="C36:D36"/>
    <mergeCell ref="C37:D37"/>
    <mergeCell ref="Q38:T38"/>
    <mergeCell ref="K4:M4"/>
    <mergeCell ref="N4:P4"/>
    <mergeCell ref="Q4:S4"/>
    <mergeCell ref="T4:V4"/>
    <mergeCell ref="W4:Y4"/>
    <mergeCell ref="Z4:AB4"/>
    <mergeCell ref="A1:B1"/>
    <mergeCell ref="E2:G2"/>
    <mergeCell ref="N2:P2"/>
    <mergeCell ref="W2:X2"/>
    <mergeCell ref="A4:A5"/>
    <mergeCell ref="B4:B5"/>
    <mergeCell ref="C4:C5"/>
    <mergeCell ref="D4:D5"/>
    <mergeCell ref="E4:G4"/>
    <mergeCell ref="H4:J4"/>
  </mergeCells>
  <phoneticPr fontId="12"/>
  <pageMargins left="0.51181102362204722" right="0.39370078740157483" top="0.74803149606299213" bottom="0.74803149606299213" header="0.31496062992125984" footer="0.31496062992125984"/>
  <pageSetup paperSize="8" scale="60" orientation="landscape" r:id="rId1"/>
  <colBreaks count="1" manualBreakCount="1"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Normal="100" workbookViewId="0">
      <pane xSplit="2" ySplit="8" topLeftCell="C9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defaultColWidth="9" defaultRowHeight="13.5" x14ac:dyDescent="0.15"/>
  <cols>
    <col min="1" max="1" width="6.375" style="26" customWidth="1"/>
    <col min="2" max="2" width="10.125" style="26" customWidth="1"/>
    <col min="3" max="3" width="9.5" style="26" bestFit="1" customWidth="1"/>
    <col min="4" max="8" width="9" style="26"/>
    <col min="9" max="9" width="9.875" style="26" customWidth="1"/>
    <col min="10" max="16384" width="9" style="26"/>
  </cols>
  <sheetData>
    <row r="1" spans="1:26" ht="24.75" customHeight="1" thickBot="1" x14ac:dyDescent="0.2">
      <c r="A1" s="248" t="s">
        <v>82</v>
      </c>
      <c r="B1" s="249"/>
      <c r="C1" s="44" t="s">
        <v>144</v>
      </c>
    </row>
    <row r="2" spans="1:26" ht="24.75" customHeight="1" x14ac:dyDescent="0.15">
      <c r="C2" s="44" t="s">
        <v>145</v>
      </c>
      <c r="H2" s="36"/>
      <c r="J2" s="26" t="s">
        <v>149</v>
      </c>
    </row>
    <row r="3" spans="1:26" ht="24.75" customHeight="1" x14ac:dyDescent="0.15">
      <c r="F3" s="81" t="s">
        <v>147</v>
      </c>
      <c r="J3" s="38" t="s">
        <v>81</v>
      </c>
      <c r="K3" s="37" t="s">
        <v>80</v>
      </c>
    </row>
    <row r="4" spans="1:26" ht="18" customHeight="1" thickBot="1" x14ac:dyDescent="0.2">
      <c r="F4" s="36"/>
      <c r="H4" s="36"/>
    </row>
    <row r="5" spans="1:26" ht="26.25" customHeight="1" x14ac:dyDescent="0.15">
      <c r="A5" s="250" t="s">
        <v>79</v>
      </c>
      <c r="B5" s="251"/>
      <c r="C5" s="252">
        <v>1</v>
      </c>
      <c r="D5" s="252"/>
      <c r="E5" s="252"/>
      <c r="F5" s="252">
        <v>2</v>
      </c>
      <c r="G5" s="252"/>
      <c r="H5" s="252"/>
      <c r="I5" s="252">
        <v>3</v>
      </c>
      <c r="J5" s="252"/>
      <c r="K5" s="252"/>
      <c r="L5" s="252">
        <v>4</v>
      </c>
      <c r="M5" s="252"/>
      <c r="N5" s="252"/>
      <c r="O5" s="259">
        <v>5</v>
      </c>
      <c r="P5" s="252"/>
      <c r="Q5" s="252"/>
      <c r="R5" s="252">
        <v>6</v>
      </c>
      <c r="S5" s="252"/>
      <c r="T5" s="252"/>
      <c r="U5" s="252">
        <v>7</v>
      </c>
      <c r="V5" s="252"/>
      <c r="W5" s="252"/>
      <c r="X5" s="252">
        <v>8</v>
      </c>
      <c r="Y5" s="252"/>
      <c r="Z5" s="260"/>
    </row>
    <row r="6" spans="1:26" ht="26.25" customHeight="1" x14ac:dyDescent="0.15">
      <c r="A6" s="253" t="s">
        <v>78</v>
      </c>
      <c r="B6" s="254"/>
      <c r="C6" s="255" t="s">
        <v>213</v>
      </c>
      <c r="D6" s="255"/>
      <c r="E6" s="255"/>
      <c r="F6" s="256" t="s">
        <v>211</v>
      </c>
      <c r="G6" s="257"/>
      <c r="H6" s="258"/>
      <c r="I6" s="256" t="s">
        <v>214</v>
      </c>
      <c r="J6" s="257"/>
      <c r="K6" s="257"/>
      <c r="L6" s="255" t="s">
        <v>212</v>
      </c>
      <c r="M6" s="255"/>
      <c r="N6" s="255"/>
      <c r="O6" s="255"/>
      <c r="P6" s="255"/>
      <c r="Q6" s="255"/>
      <c r="R6" s="257"/>
      <c r="S6" s="257"/>
      <c r="T6" s="258"/>
      <c r="U6" s="256"/>
      <c r="V6" s="257"/>
      <c r="W6" s="258"/>
      <c r="X6" s="256"/>
      <c r="Y6" s="257"/>
      <c r="Z6" s="261"/>
    </row>
    <row r="7" spans="1:26" ht="26.25" customHeight="1" x14ac:dyDescent="0.15">
      <c r="A7" s="253" t="s">
        <v>77</v>
      </c>
      <c r="B7" s="254"/>
      <c r="C7" s="255" t="s">
        <v>99</v>
      </c>
      <c r="D7" s="255"/>
      <c r="E7" s="255"/>
      <c r="F7" s="255" t="s">
        <v>157</v>
      </c>
      <c r="G7" s="255"/>
      <c r="H7" s="255"/>
      <c r="I7" s="255" t="s">
        <v>99</v>
      </c>
      <c r="J7" s="255"/>
      <c r="K7" s="256"/>
      <c r="L7" s="255" t="s">
        <v>101</v>
      </c>
      <c r="M7" s="255"/>
      <c r="N7" s="255"/>
      <c r="O7" s="255"/>
      <c r="P7" s="255"/>
      <c r="Q7" s="255"/>
      <c r="R7" s="258"/>
      <c r="S7" s="255"/>
      <c r="T7" s="255"/>
      <c r="U7" s="255"/>
      <c r="V7" s="255"/>
      <c r="W7" s="255"/>
      <c r="X7" s="255"/>
      <c r="Y7" s="255"/>
      <c r="Z7" s="262"/>
    </row>
    <row r="8" spans="1:26" ht="26.25" customHeight="1" x14ac:dyDescent="0.15">
      <c r="A8" s="253" t="s">
        <v>76</v>
      </c>
      <c r="B8" s="254"/>
      <c r="C8" s="255" t="s">
        <v>100</v>
      </c>
      <c r="D8" s="255"/>
      <c r="E8" s="255"/>
      <c r="F8" s="255" t="s">
        <v>100</v>
      </c>
      <c r="G8" s="255"/>
      <c r="H8" s="255"/>
      <c r="I8" s="255" t="s">
        <v>100</v>
      </c>
      <c r="J8" s="255"/>
      <c r="K8" s="256"/>
      <c r="L8" s="255" t="s">
        <v>100</v>
      </c>
      <c r="M8" s="255"/>
      <c r="N8" s="255"/>
      <c r="O8" s="255"/>
      <c r="P8" s="255"/>
      <c r="Q8" s="255"/>
      <c r="R8" s="258"/>
      <c r="S8" s="255"/>
      <c r="T8" s="255"/>
      <c r="U8" s="255"/>
      <c r="V8" s="255"/>
      <c r="W8" s="255"/>
      <c r="X8" s="255"/>
      <c r="Y8" s="255"/>
      <c r="Z8" s="262"/>
    </row>
    <row r="9" spans="1:26" ht="26.25" customHeight="1" x14ac:dyDescent="0.15">
      <c r="A9" s="266" t="s">
        <v>75</v>
      </c>
      <c r="B9" s="31" t="s">
        <v>74</v>
      </c>
      <c r="C9" s="30">
        <v>11.91</v>
      </c>
      <c r="D9" s="150" t="s">
        <v>471</v>
      </c>
      <c r="E9" s="29">
        <v>669</v>
      </c>
      <c r="F9" s="30">
        <v>11.52</v>
      </c>
      <c r="G9" s="150" t="s">
        <v>471</v>
      </c>
      <c r="H9" s="29">
        <v>748</v>
      </c>
      <c r="I9" s="30">
        <v>12.27</v>
      </c>
      <c r="J9" s="150" t="s">
        <v>471</v>
      </c>
      <c r="K9" s="82">
        <v>599</v>
      </c>
      <c r="L9" s="30">
        <v>11.78</v>
      </c>
      <c r="M9" s="150" t="s">
        <v>471</v>
      </c>
      <c r="N9" s="29">
        <v>695</v>
      </c>
      <c r="O9" s="30"/>
      <c r="P9" s="150"/>
      <c r="Q9" s="29"/>
      <c r="R9" s="200"/>
      <c r="S9" s="35"/>
      <c r="T9" s="29"/>
      <c r="U9" s="30"/>
      <c r="V9" s="35"/>
      <c r="W9" s="29"/>
      <c r="X9" s="30"/>
      <c r="Y9" s="35"/>
      <c r="Z9" s="27"/>
    </row>
    <row r="10" spans="1:26" ht="26.25" customHeight="1" x14ac:dyDescent="0.15">
      <c r="A10" s="267"/>
      <c r="B10" s="31" t="s">
        <v>73</v>
      </c>
      <c r="C10" s="30">
        <v>5.57</v>
      </c>
      <c r="D10" s="150" t="s">
        <v>473</v>
      </c>
      <c r="E10" s="29">
        <v>496</v>
      </c>
      <c r="F10" s="30">
        <v>6.06</v>
      </c>
      <c r="G10" s="150" t="s">
        <v>475</v>
      </c>
      <c r="H10" s="29">
        <v>600</v>
      </c>
      <c r="I10" s="30">
        <v>5.35</v>
      </c>
      <c r="J10" s="150" t="s">
        <v>474</v>
      </c>
      <c r="K10" s="82">
        <v>451</v>
      </c>
      <c r="L10" s="30">
        <v>5.7</v>
      </c>
      <c r="M10" s="151" t="s">
        <v>472</v>
      </c>
      <c r="N10" s="29">
        <v>523</v>
      </c>
      <c r="O10" s="30"/>
      <c r="P10" s="150"/>
      <c r="Q10" s="29"/>
      <c r="R10" s="200"/>
      <c r="S10" s="35"/>
      <c r="T10" s="29"/>
      <c r="U10" s="30"/>
      <c r="V10" s="35"/>
      <c r="W10" s="29"/>
      <c r="X10" s="30"/>
      <c r="Y10" s="35"/>
      <c r="Z10" s="27"/>
    </row>
    <row r="11" spans="1:26" ht="26.25" customHeight="1" x14ac:dyDescent="0.15">
      <c r="A11" s="267"/>
      <c r="B11" s="31" t="s">
        <v>72</v>
      </c>
      <c r="C11" s="30">
        <v>6.81</v>
      </c>
      <c r="D11" s="28"/>
      <c r="E11" s="29">
        <v>296</v>
      </c>
      <c r="F11" s="30">
        <v>8.4499999999999993</v>
      </c>
      <c r="G11" s="28"/>
      <c r="H11" s="29">
        <v>393</v>
      </c>
      <c r="I11" s="30">
        <v>6.67</v>
      </c>
      <c r="J11" s="28"/>
      <c r="K11" s="82">
        <v>288</v>
      </c>
      <c r="L11" s="30">
        <v>5.56</v>
      </c>
      <c r="M11" s="28"/>
      <c r="N11" s="29">
        <v>223</v>
      </c>
      <c r="O11" s="30"/>
      <c r="P11" s="28"/>
      <c r="Q11" s="29"/>
      <c r="R11" s="200"/>
      <c r="S11" s="28"/>
      <c r="T11" s="29"/>
      <c r="U11" s="30"/>
      <c r="V11" s="28"/>
      <c r="W11" s="29"/>
      <c r="X11" s="30"/>
      <c r="Y11" s="28"/>
      <c r="Z11" s="27"/>
    </row>
    <row r="12" spans="1:26" ht="26.25" customHeight="1" x14ac:dyDescent="0.15">
      <c r="A12" s="267"/>
      <c r="B12" s="31" t="s">
        <v>71</v>
      </c>
      <c r="C12" s="30">
        <v>54.04</v>
      </c>
      <c r="D12" s="28"/>
      <c r="E12" s="29">
        <v>638</v>
      </c>
      <c r="F12" s="30">
        <v>55.04</v>
      </c>
      <c r="G12" s="28"/>
      <c r="H12" s="29">
        <v>597</v>
      </c>
      <c r="I12" s="30">
        <v>55.08</v>
      </c>
      <c r="J12" s="28"/>
      <c r="K12" s="82">
        <v>596</v>
      </c>
      <c r="L12" s="30">
        <v>54.32</v>
      </c>
      <c r="M12" s="28"/>
      <c r="N12" s="29">
        <v>626</v>
      </c>
      <c r="O12" s="30"/>
      <c r="P12" s="28"/>
      <c r="Q12" s="29"/>
      <c r="R12" s="200"/>
      <c r="S12" s="28"/>
      <c r="T12" s="29"/>
      <c r="U12" s="30"/>
      <c r="V12" s="28"/>
      <c r="W12" s="29"/>
      <c r="X12" s="30"/>
      <c r="Y12" s="28"/>
      <c r="Z12" s="27"/>
    </row>
    <row r="13" spans="1:26" ht="26.25" customHeight="1" x14ac:dyDescent="0.15">
      <c r="A13" s="267"/>
      <c r="B13" s="34" t="s">
        <v>70</v>
      </c>
      <c r="C13" s="30">
        <v>17.73</v>
      </c>
      <c r="D13" s="35">
        <v>-4.0999999999999996</v>
      </c>
      <c r="E13" s="29">
        <v>550</v>
      </c>
      <c r="F13" s="30">
        <v>19.440000000000001</v>
      </c>
      <c r="G13" s="35">
        <v>-4.0999999999999996</v>
      </c>
      <c r="H13" s="33">
        <v>395</v>
      </c>
      <c r="I13" s="30">
        <v>20.39</v>
      </c>
      <c r="J13" s="35">
        <v>-4.0999999999999996</v>
      </c>
      <c r="K13" s="83">
        <v>319</v>
      </c>
      <c r="L13" s="30">
        <v>21.99</v>
      </c>
      <c r="M13" s="35">
        <v>-4.0999999999999996</v>
      </c>
      <c r="N13" s="29">
        <v>209</v>
      </c>
      <c r="O13" s="30"/>
      <c r="P13" s="35"/>
      <c r="Q13" s="29"/>
      <c r="R13" s="200"/>
      <c r="S13" s="35"/>
      <c r="T13" s="33"/>
      <c r="U13" s="30"/>
      <c r="V13" s="35"/>
      <c r="W13" s="33"/>
      <c r="X13" s="30"/>
      <c r="Y13" s="35"/>
      <c r="Z13" s="32"/>
    </row>
    <row r="14" spans="1:26" ht="26.25" customHeight="1" x14ac:dyDescent="0.15">
      <c r="A14" s="267"/>
      <c r="B14" s="31" t="s">
        <v>69</v>
      </c>
      <c r="C14" s="30">
        <v>28.32</v>
      </c>
      <c r="D14" s="28"/>
      <c r="E14" s="29">
        <v>276</v>
      </c>
      <c r="F14" s="30">
        <v>41.17</v>
      </c>
      <c r="G14" s="28"/>
      <c r="H14" s="29">
        <v>459</v>
      </c>
      <c r="I14" s="30">
        <v>31.03</v>
      </c>
      <c r="J14" s="28"/>
      <c r="K14" s="82">
        <v>314</v>
      </c>
      <c r="L14" s="30">
        <v>25.28</v>
      </c>
      <c r="M14" s="28"/>
      <c r="N14" s="29">
        <v>233</v>
      </c>
      <c r="O14" s="30"/>
      <c r="P14" s="28"/>
      <c r="Q14" s="29"/>
      <c r="R14" s="200"/>
      <c r="S14" s="28"/>
      <c r="T14" s="29"/>
      <c r="U14" s="30"/>
      <c r="V14" s="28"/>
      <c r="W14" s="29"/>
      <c r="X14" s="30"/>
      <c r="Y14" s="28"/>
      <c r="Z14" s="27"/>
    </row>
    <row r="15" spans="1:26" ht="26.25" customHeight="1" x14ac:dyDescent="0.15">
      <c r="A15" s="267"/>
      <c r="B15" s="31" t="s">
        <v>68</v>
      </c>
      <c r="C15" s="30">
        <v>1.75</v>
      </c>
      <c r="D15" s="28"/>
      <c r="E15" s="29">
        <v>585</v>
      </c>
      <c r="F15" s="154" t="s">
        <v>562</v>
      </c>
      <c r="G15" s="28"/>
      <c r="H15" s="29">
        <v>389</v>
      </c>
      <c r="I15" s="30">
        <v>1.65</v>
      </c>
      <c r="J15" s="28"/>
      <c r="K15" s="82">
        <v>504</v>
      </c>
      <c r="L15" s="30">
        <v>1.35</v>
      </c>
      <c r="M15" s="28"/>
      <c r="N15" s="29">
        <v>283</v>
      </c>
      <c r="O15" s="30"/>
      <c r="P15" s="28"/>
      <c r="Q15" s="29"/>
      <c r="R15" s="200"/>
      <c r="S15" s="28"/>
      <c r="T15" s="29"/>
      <c r="U15" s="30"/>
      <c r="V15" s="28"/>
      <c r="W15" s="29"/>
      <c r="X15" s="30"/>
      <c r="Y15" s="28"/>
      <c r="Z15" s="27"/>
    </row>
    <row r="16" spans="1:26" ht="26.25" customHeight="1" x14ac:dyDescent="0.15">
      <c r="A16" s="268"/>
      <c r="B16" s="31" t="s">
        <v>67</v>
      </c>
      <c r="C16" s="75">
        <v>3.2084490740740741E-3</v>
      </c>
      <c r="D16" s="28"/>
      <c r="E16" s="29">
        <v>698</v>
      </c>
      <c r="F16" s="75">
        <v>3.7067129629629624E-3</v>
      </c>
      <c r="G16" s="28"/>
      <c r="H16" s="29">
        <v>449</v>
      </c>
      <c r="I16" s="75">
        <v>3.3211805555555551E-3</v>
      </c>
      <c r="J16" s="28"/>
      <c r="K16" s="82">
        <v>637</v>
      </c>
      <c r="L16" s="75">
        <v>3.6696759259259265E-3</v>
      </c>
      <c r="M16" s="28"/>
      <c r="N16" s="29">
        <v>465</v>
      </c>
      <c r="O16" s="75"/>
      <c r="P16" s="28"/>
      <c r="Q16" s="29"/>
      <c r="R16" s="201"/>
      <c r="S16" s="28"/>
      <c r="T16" s="29"/>
      <c r="U16" s="75"/>
      <c r="V16" s="28"/>
      <c r="W16" s="29"/>
      <c r="X16" s="75"/>
      <c r="Y16" s="28"/>
      <c r="Z16" s="27"/>
    </row>
    <row r="17" spans="1:26" ht="26.25" customHeight="1" thickBot="1" x14ac:dyDescent="0.2">
      <c r="A17" s="269" t="s">
        <v>66</v>
      </c>
      <c r="B17" s="270"/>
      <c r="C17" s="263">
        <f>SUM(E9:E16)</f>
        <v>4208</v>
      </c>
      <c r="D17" s="264"/>
      <c r="E17" s="264"/>
      <c r="F17" s="263">
        <f>SUM(H9:H16)</f>
        <v>4030</v>
      </c>
      <c r="G17" s="264"/>
      <c r="H17" s="264"/>
      <c r="I17" s="263">
        <f>SUM(K9:K16)</f>
        <v>3708</v>
      </c>
      <c r="J17" s="264"/>
      <c r="K17" s="264"/>
      <c r="L17" s="263">
        <f>SUM(N9:N16)</f>
        <v>3257</v>
      </c>
      <c r="M17" s="264"/>
      <c r="N17" s="264"/>
      <c r="O17" s="263"/>
      <c r="P17" s="264"/>
      <c r="Q17" s="264"/>
      <c r="R17" s="263"/>
      <c r="S17" s="264"/>
      <c r="T17" s="264"/>
      <c r="U17" s="263"/>
      <c r="V17" s="264"/>
      <c r="W17" s="264"/>
      <c r="X17" s="263"/>
      <c r="Y17" s="264"/>
      <c r="Z17" s="265"/>
    </row>
    <row r="19" spans="1:26" x14ac:dyDescent="0.15">
      <c r="F19" s="26" t="s">
        <v>65</v>
      </c>
    </row>
    <row r="20" spans="1:26" x14ac:dyDescent="0.15">
      <c r="F20" s="26" t="s">
        <v>64</v>
      </c>
      <c r="I20" s="26" t="s">
        <v>153</v>
      </c>
    </row>
    <row r="21" spans="1:26" x14ac:dyDescent="0.15">
      <c r="F21" s="26" t="s">
        <v>63</v>
      </c>
      <c r="I21" s="26" t="s">
        <v>92</v>
      </c>
    </row>
    <row r="22" spans="1:26" x14ac:dyDescent="0.15">
      <c r="F22" s="26" t="s">
        <v>62</v>
      </c>
      <c r="I22" s="26" t="s">
        <v>150</v>
      </c>
    </row>
  </sheetData>
  <mergeCells count="47">
    <mergeCell ref="X17:Z17"/>
    <mergeCell ref="X8:Z8"/>
    <mergeCell ref="A9:A16"/>
    <mergeCell ref="A17:B17"/>
    <mergeCell ref="C17:E17"/>
    <mergeCell ref="F17:H17"/>
    <mergeCell ref="I17:K17"/>
    <mergeCell ref="L17:N17"/>
    <mergeCell ref="O17:Q17"/>
    <mergeCell ref="R17:T17"/>
    <mergeCell ref="U17:W17"/>
    <mergeCell ref="O8:Q8"/>
    <mergeCell ref="R8:T8"/>
    <mergeCell ref="U8:W8"/>
    <mergeCell ref="L8:N8"/>
    <mergeCell ref="A7:B7"/>
    <mergeCell ref="C7:E7"/>
    <mergeCell ref="F7:H7"/>
    <mergeCell ref="I7:K7"/>
    <mergeCell ref="A8:B8"/>
    <mergeCell ref="C8:E8"/>
    <mergeCell ref="F8:H8"/>
    <mergeCell ref="I8:K8"/>
    <mergeCell ref="L7:N7"/>
    <mergeCell ref="O5:Q5"/>
    <mergeCell ref="R5:T5"/>
    <mergeCell ref="U5:W5"/>
    <mergeCell ref="X5:Z5"/>
    <mergeCell ref="O6:Q6"/>
    <mergeCell ref="L5:N5"/>
    <mergeCell ref="R6:T6"/>
    <mergeCell ref="U6:W6"/>
    <mergeCell ref="X6:Z6"/>
    <mergeCell ref="O7:Q7"/>
    <mergeCell ref="R7:T7"/>
    <mergeCell ref="U7:W7"/>
    <mergeCell ref="X7:Z7"/>
    <mergeCell ref="A6:B6"/>
    <mergeCell ref="C6:E6"/>
    <mergeCell ref="F6:H6"/>
    <mergeCell ref="I6:K6"/>
    <mergeCell ref="L6:N6"/>
    <mergeCell ref="A1:B1"/>
    <mergeCell ref="A5:B5"/>
    <mergeCell ref="C5:E5"/>
    <mergeCell ref="F5:H5"/>
    <mergeCell ref="I5:K5"/>
  </mergeCells>
  <phoneticPr fontId="12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view="pageBreakPreview" zoomScale="90" zoomScaleNormal="75" zoomScaleSheetLayoutView="90" workbookViewId="0">
      <pane xSplit="2" ySplit="8" topLeftCell="C9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defaultColWidth="9" defaultRowHeight="13.5" x14ac:dyDescent="0.15"/>
  <cols>
    <col min="1" max="1" width="5.125" style="26" customWidth="1"/>
    <col min="2" max="2" width="11.625" style="26" bestFit="1" customWidth="1"/>
    <col min="3" max="16384" width="9" style="26"/>
  </cols>
  <sheetData>
    <row r="1" spans="1:23" ht="24.75" thickBot="1" x14ac:dyDescent="0.2">
      <c r="A1" s="248" t="s">
        <v>87</v>
      </c>
      <c r="B1" s="249"/>
      <c r="C1" s="44" t="s">
        <v>144</v>
      </c>
    </row>
    <row r="2" spans="1:23" ht="17.25" x14ac:dyDescent="0.15">
      <c r="C2" s="44" t="s">
        <v>146</v>
      </c>
      <c r="H2" s="43"/>
      <c r="J2" s="26" t="s">
        <v>148</v>
      </c>
    </row>
    <row r="3" spans="1:23" ht="21" x14ac:dyDescent="0.15">
      <c r="D3" s="42"/>
      <c r="F3" s="81" t="s">
        <v>147</v>
      </c>
      <c r="J3" s="38" t="s">
        <v>81</v>
      </c>
      <c r="K3" s="37" t="s">
        <v>80</v>
      </c>
    </row>
    <row r="4" spans="1:23" ht="21.75" thickBot="1" x14ac:dyDescent="0.2">
      <c r="D4" s="42"/>
      <c r="F4" s="36"/>
      <c r="H4" s="36"/>
    </row>
    <row r="5" spans="1:23" ht="32.25" customHeight="1" x14ac:dyDescent="0.15">
      <c r="A5" s="250" t="s">
        <v>79</v>
      </c>
      <c r="B5" s="251"/>
      <c r="C5" s="271">
        <v>1</v>
      </c>
      <c r="D5" s="272"/>
      <c r="E5" s="273"/>
      <c r="F5" s="271">
        <v>2</v>
      </c>
      <c r="G5" s="272"/>
      <c r="H5" s="273"/>
      <c r="I5" s="271">
        <v>3</v>
      </c>
      <c r="J5" s="272"/>
      <c r="K5" s="273"/>
      <c r="L5" s="271">
        <v>4</v>
      </c>
      <c r="M5" s="272"/>
      <c r="N5" s="273"/>
      <c r="O5" s="271">
        <v>5</v>
      </c>
      <c r="P5" s="272"/>
      <c r="Q5" s="273"/>
      <c r="R5" s="271">
        <v>6</v>
      </c>
      <c r="S5" s="272"/>
      <c r="T5" s="273"/>
      <c r="U5" s="271">
        <v>7</v>
      </c>
      <c r="V5" s="272"/>
      <c r="W5" s="273"/>
    </row>
    <row r="6" spans="1:23" ht="32.25" customHeight="1" x14ac:dyDescent="0.15">
      <c r="A6" s="253" t="s">
        <v>78</v>
      </c>
      <c r="B6" s="254"/>
      <c r="C6" s="256" t="s">
        <v>215</v>
      </c>
      <c r="D6" s="257"/>
      <c r="E6" s="258"/>
      <c r="F6" s="256" t="s">
        <v>217</v>
      </c>
      <c r="G6" s="257"/>
      <c r="H6" s="258"/>
      <c r="I6" s="256" t="s">
        <v>216</v>
      </c>
      <c r="J6" s="257"/>
      <c r="K6" s="258"/>
      <c r="L6" s="256" t="s">
        <v>218</v>
      </c>
      <c r="M6" s="257"/>
      <c r="N6" s="258"/>
      <c r="O6" s="256"/>
      <c r="P6" s="257"/>
      <c r="Q6" s="258"/>
      <c r="R6" s="256"/>
      <c r="S6" s="257"/>
      <c r="T6" s="258"/>
      <c r="U6" s="256"/>
      <c r="V6" s="257"/>
      <c r="W6" s="258"/>
    </row>
    <row r="7" spans="1:23" ht="32.25" customHeight="1" x14ac:dyDescent="0.15">
      <c r="A7" s="253" t="s">
        <v>77</v>
      </c>
      <c r="B7" s="254"/>
      <c r="C7" s="255" t="s">
        <v>158</v>
      </c>
      <c r="D7" s="255"/>
      <c r="E7" s="255"/>
      <c r="F7" s="255" t="s">
        <v>159</v>
      </c>
      <c r="G7" s="255"/>
      <c r="H7" s="255"/>
      <c r="I7" s="255" t="s">
        <v>159</v>
      </c>
      <c r="J7" s="255"/>
      <c r="K7" s="255"/>
      <c r="L7" s="255" t="s">
        <v>99</v>
      </c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</row>
    <row r="8" spans="1:23" ht="32.25" customHeight="1" x14ac:dyDescent="0.15">
      <c r="A8" s="253" t="s">
        <v>76</v>
      </c>
      <c r="B8" s="254"/>
      <c r="C8" s="255" t="s">
        <v>100</v>
      </c>
      <c r="D8" s="255"/>
      <c r="E8" s="255"/>
      <c r="F8" s="255" t="s">
        <v>160</v>
      </c>
      <c r="G8" s="255"/>
      <c r="H8" s="255"/>
      <c r="I8" s="255" t="s">
        <v>160</v>
      </c>
      <c r="J8" s="255"/>
      <c r="K8" s="255"/>
      <c r="L8" s="255" t="s">
        <v>100</v>
      </c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</row>
    <row r="9" spans="1:23" ht="32.25" customHeight="1" x14ac:dyDescent="0.15">
      <c r="A9" s="266" t="s">
        <v>86</v>
      </c>
      <c r="B9" s="31" t="s">
        <v>85</v>
      </c>
      <c r="C9" s="154">
        <v>16.03</v>
      </c>
      <c r="D9" s="152" t="s">
        <v>484</v>
      </c>
      <c r="E9" s="29">
        <v>711</v>
      </c>
      <c r="F9" s="154">
        <v>17.41</v>
      </c>
      <c r="G9" s="152" t="s">
        <v>484</v>
      </c>
      <c r="H9" s="29">
        <v>551</v>
      </c>
      <c r="I9" s="154" t="s">
        <v>491</v>
      </c>
      <c r="J9" s="152" t="s">
        <v>484</v>
      </c>
      <c r="K9" s="29">
        <v>563</v>
      </c>
      <c r="L9" s="154">
        <v>18.21</v>
      </c>
      <c r="M9" s="152" t="s">
        <v>484</v>
      </c>
      <c r="N9" s="29">
        <v>467</v>
      </c>
      <c r="O9" s="154"/>
      <c r="P9" s="152"/>
      <c r="Q9" s="29"/>
      <c r="R9" s="40"/>
      <c r="S9" s="77"/>
      <c r="T9" s="29"/>
      <c r="U9" s="40"/>
      <c r="V9" s="77"/>
      <c r="W9" s="29"/>
    </row>
    <row r="10" spans="1:23" ht="32.25" customHeight="1" x14ac:dyDescent="0.15">
      <c r="A10" s="267"/>
      <c r="B10" s="31" t="s">
        <v>68</v>
      </c>
      <c r="C10" s="154" t="s">
        <v>489</v>
      </c>
      <c r="D10" s="39"/>
      <c r="E10" s="29">
        <v>512</v>
      </c>
      <c r="F10" s="154">
        <v>1.35</v>
      </c>
      <c r="G10" s="39"/>
      <c r="H10" s="29">
        <v>460</v>
      </c>
      <c r="I10" s="154" t="s">
        <v>489</v>
      </c>
      <c r="J10" s="39"/>
      <c r="K10" s="29">
        <v>512</v>
      </c>
      <c r="L10" s="154">
        <v>1.35</v>
      </c>
      <c r="M10" s="39"/>
      <c r="N10" s="29">
        <v>460</v>
      </c>
      <c r="O10" s="154"/>
      <c r="P10" s="39"/>
      <c r="Q10" s="29"/>
      <c r="R10" s="40"/>
      <c r="S10" s="39"/>
      <c r="T10" s="29"/>
      <c r="U10" s="40"/>
      <c r="V10" s="39"/>
      <c r="W10" s="29"/>
    </row>
    <row r="11" spans="1:23" ht="32.25" customHeight="1" x14ac:dyDescent="0.15">
      <c r="A11" s="267"/>
      <c r="B11" s="31" t="s">
        <v>72</v>
      </c>
      <c r="C11" s="154">
        <v>8.86</v>
      </c>
      <c r="D11" s="41"/>
      <c r="E11" s="29">
        <v>455</v>
      </c>
      <c r="F11" s="154">
        <v>5.86</v>
      </c>
      <c r="G11" s="41"/>
      <c r="H11" s="29">
        <v>262</v>
      </c>
      <c r="I11" s="154">
        <v>6.73</v>
      </c>
      <c r="J11" s="41"/>
      <c r="K11" s="29">
        <v>318</v>
      </c>
      <c r="L11" s="154">
        <v>6.78</v>
      </c>
      <c r="M11" s="41"/>
      <c r="N11" s="29">
        <v>321</v>
      </c>
      <c r="O11" s="154"/>
      <c r="P11" s="41"/>
      <c r="Q11" s="29"/>
      <c r="R11" s="40"/>
      <c r="S11" s="41"/>
      <c r="T11" s="29"/>
      <c r="U11" s="40"/>
      <c r="V11" s="41"/>
      <c r="W11" s="29"/>
    </row>
    <row r="12" spans="1:23" ht="32.25" customHeight="1" x14ac:dyDescent="0.15">
      <c r="A12" s="267"/>
      <c r="B12" s="31" t="s">
        <v>84</v>
      </c>
      <c r="C12" s="154">
        <v>27.69</v>
      </c>
      <c r="D12" s="152" t="s">
        <v>485</v>
      </c>
      <c r="E12" s="79">
        <v>655</v>
      </c>
      <c r="F12" s="154">
        <v>27.62</v>
      </c>
      <c r="G12" s="152" t="s">
        <v>485</v>
      </c>
      <c r="H12" s="29">
        <v>661</v>
      </c>
      <c r="I12" s="154" t="s">
        <v>490</v>
      </c>
      <c r="J12" s="152" t="s">
        <v>485</v>
      </c>
      <c r="K12" s="29">
        <v>615</v>
      </c>
      <c r="L12" s="154">
        <v>28.68</v>
      </c>
      <c r="M12" s="152" t="s">
        <v>485</v>
      </c>
      <c r="N12" s="29">
        <v>578</v>
      </c>
      <c r="O12" s="154"/>
      <c r="P12" s="152"/>
      <c r="Q12" s="29"/>
      <c r="R12" s="40"/>
      <c r="S12" s="77"/>
      <c r="T12" s="29"/>
      <c r="U12" s="40"/>
      <c r="V12" s="77"/>
      <c r="W12" s="29"/>
    </row>
    <row r="13" spans="1:23" ht="32.25" customHeight="1" x14ac:dyDescent="0.15">
      <c r="A13" s="267"/>
      <c r="B13" s="34" t="s">
        <v>73</v>
      </c>
      <c r="C13" s="154">
        <v>4.8899999999999997</v>
      </c>
      <c r="D13" s="153" t="s">
        <v>486</v>
      </c>
      <c r="E13" s="33">
        <v>530</v>
      </c>
      <c r="F13" s="154">
        <v>4.88</v>
      </c>
      <c r="G13" s="152" t="s">
        <v>474</v>
      </c>
      <c r="H13" s="33">
        <v>527</v>
      </c>
      <c r="I13" s="154" t="s">
        <v>463</v>
      </c>
      <c r="J13" s="152" t="s">
        <v>487</v>
      </c>
      <c r="K13" s="33">
        <v>406</v>
      </c>
      <c r="L13" s="154">
        <v>4.5599999999999996</v>
      </c>
      <c r="M13" s="152" t="s">
        <v>488</v>
      </c>
      <c r="N13" s="33">
        <v>443</v>
      </c>
      <c r="O13" s="154"/>
      <c r="P13" s="152"/>
      <c r="Q13" s="33"/>
      <c r="R13" s="40"/>
      <c r="S13" s="77"/>
      <c r="T13" s="33"/>
      <c r="U13" s="40"/>
      <c r="V13" s="77"/>
      <c r="W13" s="33"/>
    </row>
    <row r="14" spans="1:23" ht="32.25" customHeight="1" x14ac:dyDescent="0.15">
      <c r="A14" s="267"/>
      <c r="B14" s="31" t="s">
        <v>69</v>
      </c>
      <c r="C14" s="40">
        <v>31.62</v>
      </c>
      <c r="D14" s="39"/>
      <c r="E14" s="29">
        <v>507</v>
      </c>
      <c r="F14" s="40">
        <v>19.87</v>
      </c>
      <c r="G14" s="39"/>
      <c r="H14" s="29">
        <v>286</v>
      </c>
      <c r="I14" s="40">
        <v>24.14</v>
      </c>
      <c r="J14" s="39"/>
      <c r="K14" s="29">
        <v>366</v>
      </c>
      <c r="L14" s="40">
        <v>20.149999999999999</v>
      </c>
      <c r="M14" s="39"/>
      <c r="N14" s="29">
        <v>292</v>
      </c>
      <c r="O14" s="40"/>
      <c r="P14" s="39"/>
      <c r="Q14" s="29"/>
      <c r="R14" s="40"/>
      <c r="S14" s="39"/>
      <c r="T14" s="29"/>
      <c r="U14" s="40"/>
      <c r="V14" s="39"/>
      <c r="W14" s="29"/>
    </row>
    <row r="15" spans="1:23" ht="32.25" customHeight="1" x14ac:dyDescent="0.15">
      <c r="A15" s="268"/>
      <c r="B15" s="31" t="s">
        <v>83</v>
      </c>
      <c r="C15" s="78">
        <v>2.0388888888888891E-3</v>
      </c>
      <c r="D15" s="39"/>
      <c r="E15" s="29">
        <v>402</v>
      </c>
      <c r="F15" s="78">
        <v>1.8633101851851851E-3</v>
      </c>
      <c r="G15" s="39"/>
      <c r="H15" s="29">
        <v>562</v>
      </c>
      <c r="I15" s="78">
        <v>1.9296296296296294E-3</v>
      </c>
      <c r="J15" s="39"/>
      <c r="K15" s="29">
        <v>498</v>
      </c>
      <c r="L15" s="78">
        <v>1.8631944444444442E-3</v>
      </c>
      <c r="M15" s="39"/>
      <c r="N15" s="29">
        <v>562</v>
      </c>
      <c r="O15" s="78"/>
      <c r="P15" s="39"/>
      <c r="Q15" s="29"/>
      <c r="R15" s="78"/>
      <c r="S15" s="39"/>
      <c r="T15" s="29"/>
      <c r="U15" s="78"/>
      <c r="V15" s="39"/>
      <c r="W15" s="29"/>
    </row>
    <row r="16" spans="1:23" ht="32.25" customHeight="1" thickBot="1" x14ac:dyDescent="0.2">
      <c r="A16" s="269" t="s">
        <v>66</v>
      </c>
      <c r="B16" s="270"/>
      <c r="C16" s="263">
        <f>SUM(E9:E15)</f>
        <v>3772</v>
      </c>
      <c r="D16" s="264"/>
      <c r="E16" s="264"/>
      <c r="F16" s="263">
        <f>SUM(H9:H15)</f>
        <v>3309</v>
      </c>
      <c r="G16" s="264"/>
      <c r="H16" s="264"/>
      <c r="I16" s="263">
        <f>SUM(K9:K15)</f>
        <v>3278</v>
      </c>
      <c r="J16" s="264"/>
      <c r="K16" s="264"/>
      <c r="L16" s="263">
        <f>SUM(N9:N15)</f>
        <v>3123</v>
      </c>
      <c r="M16" s="264"/>
      <c r="N16" s="264"/>
      <c r="O16" s="263"/>
      <c r="P16" s="264"/>
      <c r="Q16" s="264"/>
      <c r="R16" s="263"/>
      <c r="S16" s="264"/>
      <c r="T16" s="264"/>
      <c r="U16" s="263"/>
      <c r="V16" s="264"/>
      <c r="W16" s="264"/>
    </row>
    <row r="18" spans="6:9" x14ac:dyDescent="0.15">
      <c r="F18" s="26" t="s">
        <v>65</v>
      </c>
    </row>
    <row r="19" spans="6:9" x14ac:dyDescent="0.15">
      <c r="F19" s="26" t="s">
        <v>64</v>
      </c>
      <c r="I19" s="26" t="s">
        <v>152</v>
      </c>
    </row>
    <row r="20" spans="6:9" x14ac:dyDescent="0.15">
      <c r="F20" s="26" t="s">
        <v>63</v>
      </c>
      <c r="I20" s="26" t="s">
        <v>92</v>
      </c>
    </row>
    <row r="21" spans="6:9" x14ac:dyDescent="0.15">
      <c r="F21" s="26" t="s">
        <v>62</v>
      </c>
      <c r="I21" s="26" t="s">
        <v>151</v>
      </c>
    </row>
  </sheetData>
  <mergeCells count="42">
    <mergeCell ref="U16:W16"/>
    <mergeCell ref="R8:T8"/>
    <mergeCell ref="U8:W8"/>
    <mergeCell ref="A9:A15"/>
    <mergeCell ref="A16:B16"/>
    <mergeCell ref="C16:E16"/>
    <mergeCell ref="F16:H16"/>
    <mergeCell ref="I16:K16"/>
    <mergeCell ref="L16:N16"/>
    <mergeCell ref="O16:Q16"/>
    <mergeCell ref="R16:T16"/>
    <mergeCell ref="A8:B8"/>
    <mergeCell ref="C8:E8"/>
    <mergeCell ref="F8:H8"/>
    <mergeCell ref="I8:K8"/>
    <mergeCell ref="L8:N8"/>
    <mergeCell ref="O8:Q8"/>
    <mergeCell ref="U6:W6"/>
    <mergeCell ref="A7:B7"/>
    <mergeCell ref="C7:E7"/>
    <mergeCell ref="F7:H7"/>
    <mergeCell ref="I7:K7"/>
    <mergeCell ref="L7:N7"/>
    <mergeCell ref="O7:Q7"/>
    <mergeCell ref="R7:T7"/>
    <mergeCell ref="U7:W7"/>
    <mergeCell ref="O5:Q5"/>
    <mergeCell ref="R5:T5"/>
    <mergeCell ref="U5:W5"/>
    <mergeCell ref="A6:B6"/>
    <mergeCell ref="C6:E6"/>
    <mergeCell ref="F6:H6"/>
    <mergeCell ref="I6:K6"/>
    <mergeCell ref="L6:N6"/>
    <mergeCell ref="O6:Q6"/>
    <mergeCell ref="R6:T6"/>
    <mergeCell ref="L5:N5"/>
    <mergeCell ref="A1:B1"/>
    <mergeCell ref="A5:B5"/>
    <mergeCell ref="C5:E5"/>
    <mergeCell ref="F5:H5"/>
    <mergeCell ref="I5:K5"/>
  </mergeCells>
  <phoneticPr fontId="12"/>
  <conditionalFormatting sqref="D10:D11 D14:D15 M14:M15 P14:P15 S14:S15">
    <cfRule type="cellIs" dxfId="9" priority="16" stopIfTrue="1" operator="greaterThan">
      <formula>2</formula>
    </cfRule>
  </conditionalFormatting>
  <conditionalFormatting sqref="G10:G11">
    <cfRule type="cellIs" dxfId="8" priority="1" stopIfTrue="1" operator="greaterThan">
      <formula>2</formula>
    </cfRule>
  </conditionalFormatting>
  <conditionalFormatting sqref="G14:G15">
    <cfRule type="cellIs" dxfId="7" priority="2" stopIfTrue="1" operator="greaterThan">
      <formula>2</formula>
    </cfRule>
  </conditionalFormatting>
  <conditionalFormatting sqref="J10:J11">
    <cfRule type="cellIs" dxfId="6" priority="3" stopIfTrue="1" operator="greaterThan">
      <formula>2</formula>
    </cfRule>
  </conditionalFormatting>
  <conditionalFormatting sqref="J14:J15">
    <cfRule type="cellIs" dxfId="5" priority="4" stopIfTrue="1" operator="greaterThan">
      <formula>2</formula>
    </cfRule>
  </conditionalFormatting>
  <conditionalFormatting sqref="M10:M11">
    <cfRule type="cellIs" dxfId="4" priority="9" stopIfTrue="1" operator="greaterThan">
      <formula>2</formula>
    </cfRule>
  </conditionalFormatting>
  <conditionalFormatting sqref="P10:P11">
    <cfRule type="cellIs" dxfId="3" priority="5" stopIfTrue="1" operator="greaterThan">
      <formula>2</formula>
    </cfRule>
  </conditionalFormatting>
  <conditionalFormatting sqref="S10:S11">
    <cfRule type="cellIs" dxfId="2" priority="11" stopIfTrue="1" operator="greaterThan">
      <formula>2</formula>
    </cfRule>
  </conditionalFormatting>
  <conditionalFormatting sqref="V10:V11">
    <cfRule type="cellIs" dxfId="1" priority="10" stopIfTrue="1" operator="greaterThan">
      <formula>2</formula>
    </cfRule>
  </conditionalFormatting>
  <conditionalFormatting sqref="V14:V15">
    <cfRule type="cellIs" dxfId="0" priority="15" stopIfTrue="1" operator="greaterThan">
      <formula>2</formula>
    </cfRule>
  </conditionalFormatting>
  <pageMargins left="0.78740157480314965" right="0.78740157480314965" top="0.59055118110236227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男子一覧</vt:lpstr>
      <vt:lpstr>女子一覧</vt:lpstr>
      <vt:lpstr>男子混成競技</vt:lpstr>
      <vt:lpstr>女子混成競技</vt:lpstr>
      <vt:lpstr>女子一覧!Print_Area</vt:lpstr>
      <vt:lpstr>女子混成競技!Print_Area</vt:lpstr>
      <vt:lpstr>男子一覧!Print_Area</vt:lpstr>
      <vt:lpstr>男子混成競技!Print_Area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oitarikujou</dc:creator>
  <cp:lastModifiedBy>Windows ユーザー</cp:lastModifiedBy>
  <cp:lastPrinted>2024-09-17T03:43:58Z</cp:lastPrinted>
  <dcterms:created xsi:type="dcterms:W3CDTF">2011-06-04T12:50:56Z</dcterms:created>
  <dcterms:modified xsi:type="dcterms:W3CDTF">2024-09-17T03:44:28Z</dcterms:modified>
</cp:coreProperties>
</file>